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JURIJ\Výsledky m.sl. - 2020\"/>
    </mc:Choice>
  </mc:AlternateContent>
  <bookViews>
    <workbookView xWindow="0" yWindow="0" windowWidth="28755" windowHeight="12345" activeTab="3"/>
  </bookViews>
  <sheets>
    <sheet name="nejmladčí žádi" sheetId="1" r:id="rId1"/>
    <sheet name="mladší žáci" sheetId="2" r:id="rId2"/>
    <sheet name="starší žáci" sheetId="3" r:id="rId3"/>
    <sheet name="dorostenci" sheetId="5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B3" i="5" l="1"/>
  <c r="B2" i="5"/>
  <c r="M1" i="5"/>
  <c r="B1" i="5"/>
  <c r="B3" i="3"/>
  <c r="B2" i="3"/>
  <c r="M1" i="3"/>
  <c r="B1" i="3"/>
  <c r="B3" i="2"/>
  <c r="B2" i="2"/>
  <c r="M1" i="2"/>
  <c r="B1" i="2"/>
  <c r="B3" i="1"/>
  <c r="B2" i="1"/>
  <c r="M1" i="1"/>
  <c r="B1" i="1"/>
</calcChain>
</file>

<file path=xl/sharedStrings.xml><?xml version="1.0" encoding="utf-8"?>
<sst xmlns="http://schemas.openxmlformats.org/spreadsheetml/2006/main" count="288" uniqueCount="133">
  <si>
    <t>VÝSLEDKOVÁ LISTINA</t>
  </si>
  <si>
    <t>Kategorie: Nejmladší žáci</t>
  </si>
  <si>
    <t>Poř.</t>
  </si>
  <si>
    <t>Příjmení</t>
  </si>
  <si>
    <t>Jméno</t>
  </si>
  <si>
    <t>Ročník</t>
  </si>
  <si>
    <t>Jednota</t>
  </si>
  <si>
    <t>Prostná</t>
  </si>
  <si>
    <t>Kůň</t>
  </si>
  <si>
    <t>Přeskok</t>
  </si>
  <si>
    <t>Bradla</t>
  </si>
  <si>
    <t>Kruhy</t>
  </si>
  <si>
    <t>Celkem</t>
  </si>
  <si>
    <t>Zicha</t>
  </si>
  <si>
    <t>Matyáš</t>
  </si>
  <si>
    <t>Gymnastika Zlín</t>
  </si>
  <si>
    <t>D.Vyoral</t>
  </si>
  <si>
    <t>Slezák</t>
  </si>
  <si>
    <t>Martin</t>
  </si>
  <si>
    <t>TJ Sokol Zlín</t>
  </si>
  <si>
    <t>J.Bezručko</t>
  </si>
  <si>
    <t>Glotzmann</t>
  </si>
  <si>
    <t>Tomáš</t>
  </si>
  <si>
    <t>KSG Moravská Slavia Brno</t>
  </si>
  <si>
    <t>V.Fried</t>
  </si>
  <si>
    <t>Šimr</t>
  </si>
  <si>
    <t>Richard</t>
  </si>
  <si>
    <t>Trčka</t>
  </si>
  <si>
    <t>David</t>
  </si>
  <si>
    <t>Kryl</t>
  </si>
  <si>
    <t>Lukáš</t>
  </si>
  <si>
    <t>TJ Sokol Šternberk</t>
  </si>
  <si>
    <t>Z.Kryl, J.Dostálová</t>
  </si>
  <si>
    <t>Podveský</t>
  </si>
  <si>
    <t>Drahoslav</t>
  </si>
  <si>
    <t>TJ Sokol Kolín</t>
  </si>
  <si>
    <t>V.Bareš</t>
  </si>
  <si>
    <t>Karola</t>
  </si>
  <si>
    <t>Adam</t>
  </si>
  <si>
    <t>Drahoš</t>
  </si>
  <si>
    <t>Oliver</t>
  </si>
  <si>
    <t>KSG SK Přerov</t>
  </si>
  <si>
    <t xml:space="preserve">V.Dohnalík </t>
  </si>
  <si>
    <t>Posíšil</t>
  </si>
  <si>
    <t>Jan</t>
  </si>
  <si>
    <t>Pazdera</t>
  </si>
  <si>
    <t>Jakub</t>
  </si>
  <si>
    <t>J.Kostka</t>
  </si>
  <si>
    <t>Horký</t>
  </si>
  <si>
    <t>Marek</t>
  </si>
  <si>
    <t>TJ Sokol Bučovice</t>
  </si>
  <si>
    <t>Reňák, Nezdařil</t>
  </si>
  <si>
    <t>Hyka</t>
  </si>
  <si>
    <t>Kristian</t>
  </si>
  <si>
    <t>Kohoutek</t>
  </si>
  <si>
    <t>Radim</t>
  </si>
  <si>
    <t>Eliášek</t>
  </si>
  <si>
    <t>Rotrekl</t>
  </si>
  <si>
    <t>Štěpán</t>
  </si>
  <si>
    <t>Ulrich</t>
  </si>
  <si>
    <t>Salvet</t>
  </si>
  <si>
    <t>Sedlář</t>
  </si>
  <si>
    <t>Dominik</t>
  </si>
  <si>
    <t>Mikeš</t>
  </si>
  <si>
    <t>Bartoloměj</t>
  </si>
  <si>
    <t>Pluháček</t>
  </si>
  <si>
    <t>Antonín</t>
  </si>
  <si>
    <t>Müller</t>
  </si>
  <si>
    <t>Kategorie: Mladší žáci</t>
  </si>
  <si>
    <t>Šindelka</t>
  </si>
  <si>
    <t>Fried</t>
  </si>
  <si>
    <t>Murka</t>
  </si>
  <si>
    <t>Filip</t>
  </si>
  <si>
    <t>Koňařík</t>
  </si>
  <si>
    <t>Jiří</t>
  </si>
  <si>
    <t>Čermák</t>
  </si>
  <si>
    <t>Radek</t>
  </si>
  <si>
    <t>Kalovský</t>
  </si>
  <si>
    <t>Vladimír</t>
  </si>
  <si>
    <t>KSG Rosice</t>
  </si>
  <si>
    <t>Dolejš, Svěrák, Muryc</t>
  </si>
  <si>
    <t>Mach</t>
  </si>
  <si>
    <t>Ondřej</t>
  </si>
  <si>
    <t>Kořenek</t>
  </si>
  <si>
    <t>Dvořák</t>
  </si>
  <si>
    <t xml:space="preserve">Prokop </t>
  </si>
  <si>
    <t>Prchal</t>
  </si>
  <si>
    <t>Nykl</t>
  </si>
  <si>
    <t>Mikuláš</t>
  </si>
  <si>
    <t>Bednařík</t>
  </si>
  <si>
    <t>Šimon</t>
  </si>
  <si>
    <t>Vykopal</t>
  </si>
  <si>
    <t>Matouš</t>
  </si>
  <si>
    <t>SK UP Olomouc</t>
  </si>
  <si>
    <t>J.Buben</t>
  </si>
  <si>
    <t>Polášek</t>
  </si>
  <si>
    <t>Adamec</t>
  </si>
  <si>
    <t>Tiefenbach</t>
  </si>
  <si>
    <t>František</t>
  </si>
  <si>
    <t>Brázda</t>
  </si>
  <si>
    <t>Viktor</t>
  </si>
  <si>
    <t>Vejmola</t>
  </si>
  <si>
    <t>Hochmann</t>
  </si>
  <si>
    <t>Kostka</t>
  </si>
  <si>
    <t>Michal</t>
  </si>
  <si>
    <t>Svoboda</t>
  </si>
  <si>
    <t>Kategorie: Starší žáci</t>
  </si>
  <si>
    <t>Mlčoch</t>
  </si>
  <si>
    <t>TJ Prostějov</t>
  </si>
  <si>
    <t>K.Hemerka</t>
  </si>
  <si>
    <t>Nosek</t>
  </si>
  <si>
    <t>Zachrla</t>
  </si>
  <si>
    <t>Roman</t>
  </si>
  <si>
    <t>Sedlák, Kříž</t>
  </si>
  <si>
    <t>Hůrka</t>
  </si>
  <si>
    <t>Neumann</t>
  </si>
  <si>
    <t>Volec</t>
  </si>
  <si>
    <t>Chuděj</t>
  </si>
  <si>
    <t>Krakeš</t>
  </si>
  <si>
    <t>Kryštof</t>
  </si>
  <si>
    <t>Kategorie: Dorostenci</t>
  </si>
  <si>
    <t>Kopecký</t>
  </si>
  <si>
    <t>Vachutka</t>
  </si>
  <si>
    <t>Daněk</t>
  </si>
  <si>
    <t>Jonáš</t>
  </si>
  <si>
    <t>Maršálek</t>
  </si>
  <si>
    <t>Matěj</t>
  </si>
  <si>
    <t>Zapletal</t>
  </si>
  <si>
    <t>Pluhař</t>
  </si>
  <si>
    <t>Kindler</t>
  </si>
  <si>
    <t>Samuel</t>
  </si>
  <si>
    <t>Dolejš</t>
  </si>
  <si>
    <t>Vojtěch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</si>
</sst>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6" fillId="0" borderId="0" xfId="1" applyFont="1"/>
    <xf numFmtId="0" fontId="3" fillId="0" borderId="0" xfId="1" applyFont="1" applyAlignment="1"/>
    <xf numFmtId="0" fontId="7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indent="1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indent="1"/>
    </xf>
    <xf numFmtId="2" fontId="3" fillId="0" borderId="5" xfId="1" applyNumberFormat="1" applyFont="1" applyBorder="1" applyAlignment="1">
      <alignment horizontal="center" vertical="center"/>
    </xf>
    <xf numFmtId="2" fontId="7" fillId="0" borderId="6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 indent="1"/>
    </xf>
    <xf numFmtId="2" fontId="3" fillId="0" borderId="8" xfId="1" applyNumberFormat="1" applyFont="1" applyBorder="1" applyAlignment="1">
      <alignment horizontal="center" vertical="center"/>
    </xf>
    <xf numFmtId="2" fontId="3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3" fillId="0" borderId="8" xfId="1" applyNumberFormat="1" applyFont="1" applyBorder="1" applyAlignment="1">
      <alignment horizontal="left" vertical="center" indent="1"/>
    </xf>
    <xf numFmtId="0" fontId="3" fillId="0" borderId="11" xfId="1" applyFont="1" applyBorder="1" applyAlignment="1">
      <alignment horizontal="left" vertical="center" indent="1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 indent="1"/>
    </xf>
    <xf numFmtId="2" fontId="3" fillId="0" borderId="13" xfId="1" applyNumberFormat="1" applyFont="1" applyBorder="1" applyAlignment="1">
      <alignment horizontal="center" vertical="center"/>
    </xf>
    <xf numFmtId="2" fontId="3" fillId="0" borderId="14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indent="1"/>
    </xf>
    <xf numFmtId="2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2" fontId="3" fillId="0" borderId="0" xfId="1" applyNumberFormat="1" applyFont="1"/>
    <xf numFmtId="0" fontId="9" fillId="0" borderId="0" xfId="1" applyFont="1" applyBorder="1" applyAlignment="1">
      <alignment horizontal="center"/>
    </xf>
    <xf numFmtId="0" fontId="9" fillId="0" borderId="0" xfId="1" applyFont="1" applyBorder="1"/>
    <xf numFmtId="2" fontId="9" fillId="0" borderId="0" xfId="1" applyNumberFormat="1" applyFont="1" applyBorder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2" fontId="7" fillId="2" borderId="6" xfId="1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left" vertical="center" indent="1"/>
    </xf>
    <xf numFmtId="2" fontId="7" fillId="2" borderId="8" xfId="1" applyNumberFormat="1" applyFont="1" applyFill="1" applyBorder="1" applyAlignment="1">
      <alignment horizontal="center" vertical="center"/>
    </xf>
    <xf numFmtId="2" fontId="7" fillId="2" borderId="9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left" vertical="center" indent="1"/>
    </xf>
    <xf numFmtId="2" fontId="7" fillId="2" borderId="5" xfId="1" applyNumberFormat="1" applyFont="1" applyFill="1" applyBorder="1" applyAlignment="1">
      <alignment horizontal="center" vertical="center"/>
    </xf>
    <xf numFmtId="2" fontId="7" fillId="2" borderId="8" xfId="1" applyNumberFormat="1" applyFont="1" applyFill="1" applyBorder="1" applyAlignment="1">
      <alignment horizontal="left" vertical="center" indent="1"/>
    </xf>
  </cellXfs>
  <cellStyles count="2">
    <cellStyle name="Normální" xfId="0" builtinId="0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9.rocnik_brnenske_kolo%20p&#345;ihl&#225;&#353;e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rozlosování.old"/>
      <sheetName val="Bodovací lístek"/>
      <sheetName val="rozlosování 1.sled"/>
      <sheetName val="rozlosování 2.sled"/>
      <sheetName val="přihlášky"/>
      <sheetName val="nejmladší žáci"/>
      <sheetName val="mladší žáci"/>
      <sheetName val="starší žáci"/>
      <sheetName val="dorostenci"/>
      <sheetName val="nejmladší žáci - výsledek"/>
      <sheetName val="mladší žáci - výsledek"/>
      <sheetName val="starší žáci - výsledek"/>
      <sheetName val="dorostenci - výsledek"/>
    </sheetNames>
    <sheetDataSet>
      <sheetData sheetId="0">
        <row r="5">
          <cell r="B5" t="str">
            <v>BRNĚNSKÉ KOLO</v>
          </cell>
        </row>
        <row r="7">
          <cell r="B7" t="str">
            <v>XIX. Ročník</v>
          </cell>
        </row>
        <row r="9">
          <cell r="B9" t="str">
            <v>29. února 2020</v>
          </cell>
        </row>
        <row r="11">
          <cell r="B11" t="str">
            <v>KSG Moravská Slávia Brno</v>
          </cell>
        </row>
        <row r="13">
          <cell r="B13" t="str">
            <v>V Brně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workbookViewId="0">
      <selection activeCell="F38" sqref="F38"/>
    </sheetView>
  </sheetViews>
  <sheetFormatPr defaultRowHeight="12.75" x14ac:dyDescent="0.2"/>
  <cols>
    <col min="1" max="1" width="9.140625" style="2"/>
    <col min="2" max="2" width="10.28515625" style="2" customWidth="1"/>
    <col min="3" max="3" width="17.5703125" style="2" customWidth="1"/>
    <col min="4" max="4" width="10.28515625" style="2" bestFit="1" customWidth="1"/>
    <col min="5" max="5" width="8" style="2" bestFit="1" customWidth="1"/>
    <col min="6" max="6" width="23.42578125" style="2" bestFit="1" customWidth="1"/>
    <col min="7" max="7" width="23.42578125" style="2" hidden="1" customWidth="1"/>
    <col min="8" max="12" width="10.7109375" style="2" customWidth="1"/>
    <col min="13" max="13" width="13.5703125" style="2" customWidth="1"/>
    <col min="14" max="16384" width="9.140625" style="2"/>
  </cols>
  <sheetData>
    <row r="1" spans="2:14" ht="15.75" x14ac:dyDescent="0.25">
      <c r="B1" s="1" t="str">
        <f>[1]úvod!B11</f>
        <v>KSG Moravská Slávia Brno</v>
      </c>
      <c r="M1" s="3" t="str">
        <f>[1]úvod!B13 &amp;" dne " &amp; [1]úvod!B9</f>
        <v>V Brně dne 29. února 2020</v>
      </c>
    </row>
    <row r="2" spans="2:14" ht="15.75" x14ac:dyDescent="0.25">
      <c r="B2" s="35" t="str">
        <f>[1]úvod!B7</f>
        <v>XIX. Ročník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22.5" x14ac:dyDescent="0.3">
      <c r="B3" s="36" t="str">
        <f>""""&amp;[1]úvod!B5&amp;""""</f>
        <v>"BRNĚNSKÉ KOLO"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15.75" x14ac:dyDescent="0.25">
      <c r="B5" s="4" t="s">
        <v>1</v>
      </c>
      <c r="C5" s="5"/>
      <c r="M5" s="6"/>
    </row>
    <row r="6" spans="2:14" ht="13.5" thickBot="1" x14ac:dyDescent="0.25"/>
    <row r="7" spans="2:14" ht="13.5" thickBot="1" x14ac:dyDescent="0.25">
      <c r="B7" s="7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/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10" t="s">
        <v>12</v>
      </c>
    </row>
    <row r="8" spans="2:14" ht="14.25" thickTop="1" thickBot="1" x14ac:dyDescent="0.25">
      <c r="B8" s="11">
        <v>1</v>
      </c>
      <c r="C8" s="12" t="s">
        <v>13</v>
      </c>
      <c r="D8" s="12" t="s">
        <v>14</v>
      </c>
      <c r="E8" s="12">
        <v>2011</v>
      </c>
      <c r="F8" s="12" t="s">
        <v>15</v>
      </c>
      <c r="G8" s="12" t="s">
        <v>16</v>
      </c>
      <c r="H8" s="13">
        <v>11</v>
      </c>
      <c r="I8" s="13">
        <v>10.3</v>
      </c>
      <c r="J8" s="13">
        <v>10.4</v>
      </c>
      <c r="K8" s="13">
        <v>10.7</v>
      </c>
      <c r="L8" s="13">
        <v>10.5</v>
      </c>
      <c r="M8" s="14">
        <v>52.900000000000006</v>
      </c>
    </row>
    <row r="9" spans="2:14" ht="13.5" thickTop="1" x14ac:dyDescent="0.2">
      <c r="B9" s="38">
        <v>2</v>
      </c>
      <c r="C9" s="39" t="s">
        <v>17</v>
      </c>
      <c r="D9" s="39" t="s">
        <v>18</v>
      </c>
      <c r="E9" s="39">
        <v>2012</v>
      </c>
      <c r="F9" s="39" t="s">
        <v>19</v>
      </c>
      <c r="G9" s="39" t="s">
        <v>20</v>
      </c>
      <c r="H9" s="40">
        <v>11.8</v>
      </c>
      <c r="I9" s="40">
        <v>9.6</v>
      </c>
      <c r="J9" s="40">
        <v>10.3</v>
      </c>
      <c r="K9" s="41">
        <v>10.3</v>
      </c>
      <c r="L9" s="40">
        <v>10.7</v>
      </c>
      <c r="M9" s="37">
        <v>52.7</v>
      </c>
    </row>
    <row r="10" spans="2:14" x14ac:dyDescent="0.2">
      <c r="B10" s="15">
        <v>3</v>
      </c>
      <c r="C10" s="16" t="s">
        <v>21</v>
      </c>
      <c r="D10" s="16" t="s">
        <v>22</v>
      </c>
      <c r="E10" s="16">
        <v>2011</v>
      </c>
      <c r="F10" s="16" t="s">
        <v>23</v>
      </c>
      <c r="G10" s="16" t="s">
        <v>24</v>
      </c>
      <c r="H10" s="17">
        <v>11.2</v>
      </c>
      <c r="I10" s="17">
        <v>9.8000000000000007</v>
      </c>
      <c r="J10" s="17">
        <v>10</v>
      </c>
      <c r="K10" s="18">
        <v>10.4</v>
      </c>
      <c r="L10" s="17">
        <v>10.6</v>
      </c>
      <c r="M10" s="19">
        <v>52</v>
      </c>
    </row>
    <row r="11" spans="2:14" x14ac:dyDescent="0.2">
      <c r="B11" s="15">
        <v>4</v>
      </c>
      <c r="C11" s="16" t="s">
        <v>25</v>
      </c>
      <c r="D11" s="16" t="s">
        <v>26</v>
      </c>
      <c r="E11" s="16">
        <v>2011</v>
      </c>
      <c r="F11" s="20" t="s">
        <v>15</v>
      </c>
      <c r="G11" s="20" t="s">
        <v>16</v>
      </c>
      <c r="H11" s="17">
        <v>10.6</v>
      </c>
      <c r="I11" s="17">
        <v>10.1</v>
      </c>
      <c r="J11" s="17">
        <v>10</v>
      </c>
      <c r="K11" s="18">
        <v>10.3</v>
      </c>
      <c r="L11" s="17">
        <v>10.3</v>
      </c>
      <c r="M11" s="19">
        <v>51.3</v>
      </c>
    </row>
    <row r="12" spans="2:14" x14ac:dyDescent="0.2">
      <c r="B12" s="38">
        <v>5</v>
      </c>
      <c r="C12" s="39" t="s">
        <v>27</v>
      </c>
      <c r="D12" s="39" t="s">
        <v>28</v>
      </c>
      <c r="E12" s="39">
        <v>2012</v>
      </c>
      <c r="F12" s="39" t="s">
        <v>19</v>
      </c>
      <c r="G12" s="39" t="s">
        <v>20</v>
      </c>
      <c r="H12" s="40">
        <v>11.6</v>
      </c>
      <c r="I12" s="40">
        <v>9.6</v>
      </c>
      <c r="J12" s="40">
        <v>9.4</v>
      </c>
      <c r="K12" s="41">
        <v>9.6</v>
      </c>
      <c r="L12" s="40">
        <v>10.4</v>
      </c>
      <c r="M12" s="42">
        <v>50.6</v>
      </c>
    </row>
    <row r="13" spans="2:14" x14ac:dyDescent="0.2">
      <c r="B13" s="15">
        <v>6</v>
      </c>
      <c r="C13" s="16" t="s">
        <v>29</v>
      </c>
      <c r="D13" s="16" t="s">
        <v>30</v>
      </c>
      <c r="E13" s="16">
        <v>2012</v>
      </c>
      <c r="F13" s="16" t="s">
        <v>31</v>
      </c>
      <c r="G13" s="16" t="s">
        <v>32</v>
      </c>
      <c r="H13" s="17">
        <v>11.6</v>
      </c>
      <c r="I13" s="17">
        <v>9.1999999999999993</v>
      </c>
      <c r="J13" s="17">
        <v>9.6</v>
      </c>
      <c r="K13" s="18">
        <v>9.8000000000000007</v>
      </c>
      <c r="L13" s="17">
        <v>8.8000000000000007</v>
      </c>
      <c r="M13" s="19">
        <v>49</v>
      </c>
    </row>
    <row r="14" spans="2:14" x14ac:dyDescent="0.2">
      <c r="B14" s="15">
        <v>7</v>
      </c>
      <c r="C14" s="16" t="s">
        <v>33</v>
      </c>
      <c r="D14" s="16" t="s">
        <v>34</v>
      </c>
      <c r="E14" s="16">
        <v>2011</v>
      </c>
      <c r="F14" s="16" t="s">
        <v>35</v>
      </c>
      <c r="G14" s="16" t="s">
        <v>36</v>
      </c>
      <c r="H14" s="17">
        <v>10.9</v>
      </c>
      <c r="I14" s="17">
        <v>8.9</v>
      </c>
      <c r="J14" s="17">
        <v>9.6999999999999993</v>
      </c>
      <c r="K14" s="18">
        <v>9.6999999999999993</v>
      </c>
      <c r="L14" s="17">
        <v>9.6999999999999993</v>
      </c>
      <c r="M14" s="19">
        <v>48.900000000000006</v>
      </c>
    </row>
    <row r="15" spans="2:14" x14ac:dyDescent="0.2">
      <c r="B15" s="38">
        <v>8</v>
      </c>
      <c r="C15" s="39" t="s">
        <v>37</v>
      </c>
      <c r="D15" s="39" t="s">
        <v>38</v>
      </c>
      <c r="E15" s="39">
        <v>2011</v>
      </c>
      <c r="F15" s="39" t="s">
        <v>19</v>
      </c>
      <c r="G15" s="39" t="s">
        <v>20</v>
      </c>
      <c r="H15" s="40">
        <v>10.7</v>
      </c>
      <c r="I15" s="40">
        <v>9.5</v>
      </c>
      <c r="J15" s="40">
        <v>9.5</v>
      </c>
      <c r="K15" s="41">
        <v>9</v>
      </c>
      <c r="L15" s="40">
        <v>9.6</v>
      </c>
      <c r="M15" s="42">
        <v>48.300000000000004</v>
      </c>
    </row>
    <row r="16" spans="2:14" x14ac:dyDescent="0.2">
      <c r="B16" s="15">
        <v>9</v>
      </c>
      <c r="C16" s="16" t="s">
        <v>39</v>
      </c>
      <c r="D16" s="16" t="s">
        <v>40</v>
      </c>
      <c r="E16" s="16">
        <v>2011</v>
      </c>
      <c r="F16" s="16" t="s">
        <v>41</v>
      </c>
      <c r="G16" s="16" t="s">
        <v>42</v>
      </c>
      <c r="H16" s="17">
        <v>10.3</v>
      </c>
      <c r="I16" s="17">
        <v>9.1999999999999993</v>
      </c>
      <c r="J16" s="17">
        <v>9.1</v>
      </c>
      <c r="K16" s="18">
        <v>9.1999999999999993</v>
      </c>
      <c r="L16" s="17">
        <v>9.6</v>
      </c>
      <c r="M16" s="19">
        <v>47.4</v>
      </c>
    </row>
    <row r="17" spans="2:14" x14ac:dyDescent="0.2">
      <c r="B17" s="15">
        <v>10</v>
      </c>
      <c r="C17" s="16" t="s">
        <v>43</v>
      </c>
      <c r="D17" s="16" t="s">
        <v>44</v>
      </c>
      <c r="E17" s="16">
        <v>2012</v>
      </c>
      <c r="F17" s="16" t="s">
        <v>23</v>
      </c>
      <c r="G17" s="16" t="s">
        <v>24</v>
      </c>
      <c r="H17" s="17">
        <v>11.5</v>
      </c>
      <c r="I17" s="17">
        <v>9.1999999999999993</v>
      </c>
      <c r="J17" s="17">
        <v>8.6999999999999993</v>
      </c>
      <c r="K17" s="18">
        <v>9.1999999999999993</v>
      </c>
      <c r="L17" s="17">
        <v>8.8000000000000007</v>
      </c>
      <c r="M17" s="19">
        <v>47.399999999999991</v>
      </c>
    </row>
    <row r="18" spans="2:14" x14ac:dyDescent="0.2">
      <c r="B18" s="15">
        <v>11</v>
      </c>
      <c r="C18" s="16" t="s">
        <v>45</v>
      </c>
      <c r="D18" s="16" t="s">
        <v>46</v>
      </c>
      <c r="E18" s="16">
        <v>2012</v>
      </c>
      <c r="F18" s="16" t="s">
        <v>23</v>
      </c>
      <c r="G18" s="16" t="s">
        <v>47</v>
      </c>
      <c r="H18" s="17">
        <v>10.3</v>
      </c>
      <c r="I18" s="17">
        <v>8.1999999999999993</v>
      </c>
      <c r="J18" s="17">
        <v>9.1999999999999993</v>
      </c>
      <c r="K18" s="18">
        <v>9.1999999999999993</v>
      </c>
      <c r="L18" s="17">
        <v>10</v>
      </c>
      <c r="M18" s="19">
        <v>46.9</v>
      </c>
    </row>
    <row r="19" spans="2:14" x14ac:dyDescent="0.2">
      <c r="B19" s="15">
        <v>12</v>
      </c>
      <c r="C19" s="16" t="s">
        <v>48</v>
      </c>
      <c r="D19" s="16" t="s">
        <v>49</v>
      </c>
      <c r="E19" s="16">
        <v>2012</v>
      </c>
      <c r="F19" s="16" t="s">
        <v>50</v>
      </c>
      <c r="G19" s="16" t="s">
        <v>51</v>
      </c>
      <c r="H19" s="17">
        <v>10</v>
      </c>
      <c r="I19" s="17">
        <v>8.1999999999999993</v>
      </c>
      <c r="J19" s="17">
        <v>9.8000000000000007</v>
      </c>
      <c r="K19" s="18">
        <v>9</v>
      </c>
      <c r="L19" s="17">
        <v>9.1</v>
      </c>
      <c r="M19" s="19">
        <v>46.1</v>
      </c>
    </row>
    <row r="20" spans="2:14" x14ac:dyDescent="0.2">
      <c r="B20" s="15">
        <v>13</v>
      </c>
      <c r="C20" s="16" t="s">
        <v>52</v>
      </c>
      <c r="D20" s="16" t="s">
        <v>53</v>
      </c>
      <c r="E20" s="16">
        <v>2011</v>
      </c>
      <c r="F20" s="16" t="s">
        <v>31</v>
      </c>
      <c r="G20" s="16" t="s">
        <v>32</v>
      </c>
      <c r="H20" s="17">
        <v>10.199999999999999</v>
      </c>
      <c r="I20" s="17">
        <v>9.3000000000000007</v>
      </c>
      <c r="J20" s="17">
        <v>8.8000000000000007</v>
      </c>
      <c r="K20" s="18">
        <v>8.4</v>
      </c>
      <c r="L20" s="17">
        <v>9</v>
      </c>
      <c r="M20" s="19">
        <v>45.7</v>
      </c>
    </row>
    <row r="21" spans="2:14" x14ac:dyDescent="0.2">
      <c r="B21" s="15">
        <v>14</v>
      </c>
      <c r="C21" s="21" t="s">
        <v>54</v>
      </c>
      <c r="D21" s="16" t="s">
        <v>55</v>
      </c>
      <c r="E21" s="16">
        <v>2011</v>
      </c>
      <c r="F21" s="16" t="s">
        <v>50</v>
      </c>
      <c r="G21" s="16" t="s">
        <v>51</v>
      </c>
      <c r="H21" s="17">
        <v>10.199999999999999</v>
      </c>
      <c r="I21" s="17">
        <v>7.8</v>
      </c>
      <c r="J21" s="17">
        <v>8.8000000000000007</v>
      </c>
      <c r="K21" s="17">
        <v>9.3000000000000007</v>
      </c>
      <c r="L21" s="17">
        <v>8.9</v>
      </c>
      <c r="M21" s="19">
        <v>45</v>
      </c>
      <c r="N21" s="22"/>
    </row>
    <row r="22" spans="2:14" x14ac:dyDescent="0.2">
      <c r="B22" s="15">
        <v>15</v>
      </c>
      <c r="C22" s="16" t="s">
        <v>56</v>
      </c>
      <c r="D22" s="16" t="s">
        <v>46</v>
      </c>
      <c r="E22" s="16">
        <v>2011</v>
      </c>
      <c r="F22" s="16" t="s">
        <v>23</v>
      </c>
      <c r="G22" s="16" t="s">
        <v>47</v>
      </c>
      <c r="H22" s="17">
        <v>9.5</v>
      </c>
      <c r="I22" s="17">
        <v>7</v>
      </c>
      <c r="J22" s="17">
        <v>8.5</v>
      </c>
      <c r="K22" s="17">
        <v>9.1999999999999993</v>
      </c>
      <c r="L22" s="17">
        <v>9.9</v>
      </c>
      <c r="M22" s="19">
        <v>44.1</v>
      </c>
      <c r="N22" s="23"/>
    </row>
    <row r="23" spans="2:14" x14ac:dyDescent="0.2">
      <c r="B23" s="15">
        <v>16</v>
      </c>
      <c r="C23" s="16" t="s">
        <v>57</v>
      </c>
      <c r="D23" s="16" t="s">
        <v>58</v>
      </c>
      <c r="E23" s="16">
        <v>2013</v>
      </c>
      <c r="F23" s="16" t="s">
        <v>50</v>
      </c>
      <c r="G23" s="16" t="s">
        <v>51</v>
      </c>
      <c r="H23" s="17">
        <v>9.6999999999999993</v>
      </c>
      <c r="I23" s="17">
        <v>7.9</v>
      </c>
      <c r="J23" s="17">
        <v>8</v>
      </c>
      <c r="K23" s="17">
        <v>8.4</v>
      </c>
      <c r="L23" s="17">
        <v>8.8000000000000007</v>
      </c>
      <c r="M23" s="19">
        <v>42.8</v>
      </c>
      <c r="N23" s="23"/>
    </row>
    <row r="24" spans="2:14" x14ac:dyDescent="0.2">
      <c r="B24" s="15">
        <v>17</v>
      </c>
      <c r="C24" s="16" t="s">
        <v>59</v>
      </c>
      <c r="D24" s="16" t="s">
        <v>46</v>
      </c>
      <c r="E24" s="16">
        <v>2012</v>
      </c>
      <c r="F24" s="16" t="s">
        <v>50</v>
      </c>
      <c r="G24" s="16" t="s">
        <v>51</v>
      </c>
      <c r="H24" s="17">
        <v>10.199999999999999</v>
      </c>
      <c r="I24" s="17">
        <v>6.8</v>
      </c>
      <c r="J24" s="17">
        <v>8.5</v>
      </c>
      <c r="K24" s="17">
        <v>8.8000000000000007</v>
      </c>
      <c r="L24" s="17">
        <v>8.5</v>
      </c>
      <c r="M24" s="19">
        <v>42.8</v>
      </c>
      <c r="N24" s="23"/>
    </row>
    <row r="25" spans="2:14" x14ac:dyDescent="0.2">
      <c r="B25" s="15">
        <v>18</v>
      </c>
      <c r="C25" s="16" t="s">
        <v>60</v>
      </c>
      <c r="D25" s="16" t="s">
        <v>49</v>
      </c>
      <c r="E25" s="16">
        <v>2012</v>
      </c>
      <c r="F25" s="16" t="s">
        <v>23</v>
      </c>
      <c r="G25" s="16" t="s">
        <v>47</v>
      </c>
      <c r="H25" s="17">
        <v>9.6</v>
      </c>
      <c r="I25" s="17">
        <v>7.1</v>
      </c>
      <c r="J25" s="17">
        <v>8.6</v>
      </c>
      <c r="K25" s="17">
        <v>9.1</v>
      </c>
      <c r="L25" s="17">
        <v>8.3000000000000007</v>
      </c>
      <c r="M25" s="19">
        <v>42.7</v>
      </c>
      <c r="N25" s="23"/>
    </row>
    <row r="26" spans="2:14" x14ac:dyDescent="0.2">
      <c r="B26" s="15">
        <v>19</v>
      </c>
      <c r="C26" s="16" t="s">
        <v>61</v>
      </c>
      <c r="D26" s="16" t="s">
        <v>62</v>
      </c>
      <c r="E26" s="16">
        <v>2012</v>
      </c>
      <c r="F26" s="16" t="s">
        <v>31</v>
      </c>
      <c r="G26" s="16" t="s">
        <v>32</v>
      </c>
      <c r="H26" s="17">
        <v>10</v>
      </c>
      <c r="I26" s="17">
        <v>6</v>
      </c>
      <c r="J26" s="17">
        <v>8.6999999999999993</v>
      </c>
      <c r="K26" s="17">
        <v>8.1999999999999993</v>
      </c>
      <c r="L26" s="17">
        <v>9.6999999999999993</v>
      </c>
      <c r="M26" s="19">
        <v>42.599999999999994</v>
      </c>
      <c r="N26" s="23"/>
    </row>
    <row r="27" spans="2:14" x14ac:dyDescent="0.2">
      <c r="B27" s="15">
        <v>20</v>
      </c>
      <c r="C27" s="16" t="s">
        <v>63</v>
      </c>
      <c r="D27" s="16" t="s">
        <v>64</v>
      </c>
      <c r="E27" s="16">
        <v>2012</v>
      </c>
      <c r="F27" s="16" t="s">
        <v>23</v>
      </c>
      <c r="G27" s="16" t="s">
        <v>47</v>
      </c>
      <c r="H27" s="17">
        <v>9.3000000000000007</v>
      </c>
      <c r="I27" s="17">
        <v>7.6</v>
      </c>
      <c r="J27" s="17">
        <v>7.6</v>
      </c>
      <c r="K27" s="17">
        <v>8.6</v>
      </c>
      <c r="L27" s="17">
        <v>9.3000000000000007</v>
      </c>
      <c r="M27" s="19">
        <v>42.400000000000006</v>
      </c>
      <c r="N27" s="23"/>
    </row>
    <row r="28" spans="2:14" x14ac:dyDescent="0.2">
      <c r="B28" s="15">
        <v>21</v>
      </c>
      <c r="C28" s="16" t="s">
        <v>65</v>
      </c>
      <c r="D28" s="16" t="s">
        <v>66</v>
      </c>
      <c r="E28" s="16">
        <v>2011</v>
      </c>
      <c r="F28" s="16" t="s">
        <v>23</v>
      </c>
      <c r="G28" s="16" t="s">
        <v>47</v>
      </c>
      <c r="H28" s="17">
        <v>9</v>
      </c>
      <c r="I28" s="17">
        <v>8.4</v>
      </c>
      <c r="J28" s="17">
        <v>8.6</v>
      </c>
      <c r="K28" s="17">
        <v>8</v>
      </c>
      <c r="L28" s="17">
        <v>8.1</v>
      </c>
      <c r="M28" s="19">
        <v>42.1</v>
      </c>
      <c r="N28" s="23"/>
    </row>
    <row r="29" spans="2:14" x14ac:dyDescent="0.2">
      <c r="B29" s="15">
        <v>22</v>
      </c>
      <c r="C29" s="16" t="s">
        <v>67</v>
      </c>
      <c r="D29" s="16" t="s">
        <v>26</v>
      </c>
      <c r="E29" s="16">
        <v>2011</v>
      </c>
      <c r="F29" s="16" t="s">
        <v>50</v>
      </c>
      <c r="G29" s="16" t="s">
        <v>51</v>
      </c>
      <c r="H29" s="17">
        <v>9.5</v>
      </c>
      <c r="I29" s="17">
        <v>8.5</v>
      </c>
      <c r="J29" s="17">
        <v>7.3</v>
      </c>
      <c r="K29" s="17">
        <v>8.8000000000000007</v>
      </c>
      <c r="L29" s="17">
        <v>8</v>
      </c>
      <c r="M29" s="19">
        <v>42.1</v>
      </c>
      <c r="N29" s="23"/>
    </row>
    <row r="30" spans="2:14" ht="13.5" thickBot="1" x14ac:dyDescent="0.25">
      <c r="B30" s="24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27"/>
      <c r="N30" s="23"/>
    </row>
    <row r="31" spans="2:14" x14ac:dyDescent="0.2">
      <c r="B31" s="23"/>
      <c r="C31" s="23"/>
      <c r="D31" s="28"/>
      <c r="E31" s="28"/>
      <c r="F31" s="28"/>
      <c r="G31" s="28"/>
      <c r="H31" s="28"/>
      <c r="I31" s="29"/>
      <c r="J31" s="29"/>
      <c r="K31" s="29"/>
      <c r="L31" s="29"/>
      <c r="M31" s="23"/>
      <c r="N31" s="23"/>
    </row>
    <row r="32" spans="2:14" x14ac:dyDescent="0.2">
      <c r="B32" s="23"/>
      <c r="C32" s="23"/>
      <c r="D32" s="28"/>
      <c r="E32" s="28"/>
      <c r="F32" s="28"/>
      <c r="G32" s="28"/>
      <c r="H32" s="28"/>
      <c r="I32" s="29"/>
      <c r="J32" s="29"/>
      <c r="K32" s="29"/>
      <c r="L32" s="29"/>
      <c r="M32" s="23"/>
      <c r="N32" s="23"/>
    </row>
    <row r="33" spans="2:14" x14ac:dyDescent="0.2">
      <c r="B33" s="23"/>
      <c r="C33" s="23"/>
      <c r="D33" s="28"/>
      <c r="E33" s="28"/>
      <c r="F33" s="28"/>
      <c r="G33" s="28"/>
      <c r="H33" s="28"/>
      <c r="I33" s="29"/>
      <c r="J33" s="29"/>
      <c r="K33" s="29"/>
      <c r="L33" s="29"/>
      <c r="M33" s="23"/>
      <c r="N33" s="23"/>
    </row>
    <row r="34" spans="2:14" x14ac:dyDescent="0.2">
      <c r="B34" s="23"/>
      <c r="C34" s="23"/>
      <c r="D34" s="28"/>
      <c r="E34" s="28"/>
      <c r="F34" s="28"/>
      <c r="G34" s="28"/>
      <c r="H34" s="28"/>
      <c r="I34" s="29"/>
      <c r="J34" s="29"/>
      <c r="K34" s="29"/>
      <c r="L34" s="29"/>
      <c r="M34" s="23"/>
      <c r="N34" s="23"/>
    </row>
    <row r="35" spans="2:14" x14ac:dyDescent="0.2">
      <c r="B35" s="23"/>
      <c r="C35" s="23"/>
      <c r="D35" s="28"/>
      <c r="E35" s="28"/>
      <c r="F35" s="28"/>
      <c r="G35" s="28"/>
      <c r="H35" s="28"/>
      <c r="I35" s="29"/>
      <c r="J35" s="29"/>
      <c r="K35" s="29"/>
      <c r="L35" s="29"/>
      <c r="M35" s="23"/>
      <c r="N35" s="23"/>
    </row>
    <row r="36" spans="2:14" x14ac:dyDescent="0.2">
      <c r="B36" s="23"/>
      <c r="C36" s="23"/>
      <c r="D36" s="28"/>
      <c r="E36" s="28"/>
      <c r="F36" s="28"/>
      <c r="G36" s="28"/>
      <c r="H36" s="28"/>
      <c r="I36" s="29"/>
      <c r="J36" s="29"/>
      <c r="K36" s="29"/>
      <c r="L36" s="29"/>
      <c r="M36" s="23"/>
      <c r="N36" s="23"/>
    </row>
    <row r="37" spans="2:14" x14ac:dyDescent="0.2">
      <c r="M37" s="22"/>
      <c r="N37" s="22"/>
    </row>
    <row r="38" spans="2:14" x14ac:dyDescent="0.2">
      <c r="M38" s="22"/>
      <c r="N38" s="22"/>
    </row>
    <row r="41" spans="2:14" x14ac:dyDescent="0.2">
      <c r="B41" s="30"/>
      <c r="C41" s="30"/>
      <c r="I41" s="31"/>
      <c r="J41" s="31"/>
      <c r="K41" s="31"/>
      <c r="L41" s="31"/>
    </row>
    <row r="42" spans="2:14" x14ac:dyDescent="0.2">
      <c r="B42" s="30"/>
      <c r="C42" s="30"/>
      <c r="I42" s="31"/>
      <c r="J42" s="31"/>
      <c r="K42" s="31"/>
      <c r="L42" s="31"/>
    </row>
    <row r="43" spans="2:14" x14ac:dyDescent="0.2">
      <c r="B43" s="30"/>
      <c r="C43" s="30"/>
      <c r="I43" s="31"/>
      <c r="J43" s="31"/>
      <c r="K43" s="31"/>
      <c r="L43" s="31"/>
    </row>
    <row r="44" spans="2:14" x14ac:dyDescent="0.2">
      <c r="B44" s="30"/>
      <c r="C44" s="30"/>
      <c r="I44" s="31"/>
      <c r="J44" s="31"/>
      <c r="K44" s="31"/>
      <c r="L44" s="31"/>
    </row>
    <row r="45" spans="2:14" x14ac:dyDescent="0.2">
      <c r="B45" s="32"/>
      <c r="C45" s="32"/>
      <c r="D45" s="33"/>
      <c r="E45" s="33"/>
      <c r="F45" s="33"/>
      <c r="G45" s="33"/>
      <c r="H45" s="33"/>
      <c r="I45" s="34"/>
      <c r="J45" s="34"/>
      <c r="K45" s="34"/>
      <c r="L45" s="34"/>
    </row>
  </sheetData>
  <mergeCells count="3">
    <mergeCell ref="B2:N2"/>
    <mergeCell ref="B3:N3"/>
    <mergeCell ref="B4:N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workbookViewId="0">
      <selection activeCell="P13" sqref="P13"/>
    </sheetView>
  </sheetViews>
  <sheetFormatPr defaultRowHeight="12.75" x14ac:dyDescent="0.2"/>
  <cols>
    <col min="1" max="1" width="9.140625" style="2"/>
    <col min="2" max="2" width="10.28515625" style="2" customWidth="1"/>
    <col min="3" max="3" width="17.5703125" style="2" customWidth="1"/>
    <col min="4" max="5" width="12.42578125" style="2" customWidth="1"/>
    <col min="6" max="6" width="23.42578125" style="2" bestFit="1" customWidth="1"/>
    <col min="7" max="7" width="23.42578125" style="2" hidden="1" customWidth="1"/>
    <col min="8" max="12" width="10.7109375" style="2" customWidth="1"/>
    <col min="13" max="13" width="15.28515625" style="2" customWidth="1"/>
    <col min="14" max="16384" width="9.140625" style="2"/>
  </cols>
  <sheetData>
    <row r="1" spans="2:14" ht="15.75" x14ac:dyDescent="0.25">
      <c r="B1" s="1" t="str">
        <f>[1]úvod!B11</f>
        <v>KSG Moravská Slávia Brno</v>
      </c>
      <c r="M1" s="3" t="str">
        <f>[1]úvod!B13 &amp;" dne " &amp; [1]úvod!B9</f>
        <v>V Brně dne 29. února 2020</v>
      </c>
    </row>
    <row r="2" spans="2:14" ht="15.75" x14ac:dyDescent="0.25">
      <c r="B2" s="35" t="str">
        <f>[1]úvod!B7</f>
        <v>XIX. Ročník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22.5" x14ac:dyDescent="0.3">
      <c r="B3" s="36" t="str">
        <f>""""&amp;[1]úvod!B5&amp;""""</f>
        <v>"BRNĚNSKÉ KOLO"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15.75" x14ac:dyDescent="0.25">
      <c r="B5" s="4" t="s">
        <v>68</v>
      </c>
      <c r="C5" s="5"/>
      <c r="M5" s="6"/>
    </row>
    <row r="6" spans="2:14" ht="13.5" thickBot="1" x14ac:dyDescent="0.25"/>
    <row r="7" spans="2:14" ht="13.5" thickBot="1" x14ac:dyDescent="0.25">
      <c r="B7" s="7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/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10" t="s">
        <v>12</v>
      </c>
    </row>
    <row r="8" spans="2:14" ht="13.5" thickTop="1" x14ac:dyDescent="0.2">
      <c r="B8" s="11">
        <v>1</v>
      </c>
      <c r="C8" s="12" t="s">
        <v>69</v>
      </c>
      <c r="D8" s="12" t="s">
        <v>28</v>
      </c>
      <c r="E8" s="12">
        <v>2010</v>
      </c>
      <c r="F8" s="12" t="s">
        <v>23</v>
      </c>
      <c r="G8" s="12" t="s">
        <v>70</v>
      </c>
      <c r="H8" s="13">
        <v>12</v>
      </c>
      <c r="I8" s="13">
        <v>10.7</v>
      </c>
      <c r="J8" s="13">
        <v>10.5</v>
      </c>
      <c r="K8" s="13">
        <v>11.9</v>
      </c>
      <c r="L8" s="13">
        <v>11.1</v>
      </c>
      <c r="M8" s="14">
        <v>56.2</v>
      </c>
    </row>
    <row r="9" spans="2:14" x14ac:dyDescent="0.2">
      <c r="B9" s="38">
        <v>2</v>
      </c>
      <c r="C9" s="39" t="s">
        <v>71</v>
      </c>
      <c r="D9" s="39" t="s">
        <v>72</v>
      </c>
      <c r="E9" s="39">
        <v>2009</v>
      </c>
      <c r="F9" s="39" t="s">
        <v>19</v>
      </c>
      <c r="G9" s="39" t="s">
        <v>20</v>
      </c>
      <c r="H9" s="40">
        <v>12</v>
      </c>
      <c r="I9" s="40">
        <v>10.3</v>
      </c>
      <c r="J9" s="40">
        <v>10.4</v>
      </c>
      <c r="K9" s="41">
        <v>10.7</v>
      </c>
      <c r="L9" s="40">
        <v>11.9</v>
      </c>
      <c r="M9" s="42">
        <v>55.300000000000004</v>
      </c>
    </row>
    <row r="10" spans="2:14" x14ac:dyDescent="0.2">
      <c r="B10" s="15">
        <v>3</v>
      </c>
      <c r="C10" s="16" t="s">
        <v>73</v>
      </c>
      <c r="D10" s="16" t="s">
        <v>74</v>
      </c>
      <c r="E10" s="16">
        <v>2009</v>
      </c>
      <c r="F10" s="16" t="s">
        <v>15</v>
      </c>
      <c r="G10" s="16" t="s">
        <v>16</v>
      </c>
      <c r="H10" s="17">
        <v>12.1</v>
      </c>
      <c r="I10" s="17">
        <v>10.35</v>
      </c>
      <c r="J10" s="17">
        <v>10.3</v>
      </c>
      <c r="K10" s="18">
        <v>11.2</v>
      </c>
      <c r="L10" s="17">
        <v>10.6</v>
      </c>
      <c r="M10" s="19">
        <v>54.550000000000004</v>
      </c>
    </row>
    <row r="11" spans="2:14" x14ac:dyDescent="0.2">
      <c r="B11" s="15">
        <v>4</v>
      </c>
      <c r="C11" s="16" t="s">
        <v>75</v>
      </c>
      <c r="D11" s="16" t="s">
        <v>76</v>
      </c>
      <c r="E11" s="16">
        <v>2010</v>
      </c>
      <c r="F11" s="20" t="s">
        <v>35</v>
      </c>
      <c r="G11" s="20" t="s">
        <v>36</v>
      </c>
      <c r="H11" s="17">
        <v>11.9</v>
      </c>
      <c r="I11" s="17">
        <v>10</v>
      </c>
      <c r="J11" s="17">
        <v>10.6</v>
      </c>
      <c r="K11" s="18">
        <v>10.5</v>
      </c>
      <c r="L11" s="17">
        <v>11.1</v>
      </c>
      <c r="M11" s="19">
        <v>54.1</v>
      </c>
    </row>
    <row r="12" spans="2:14" x14ac:dyDescent="0.2">
      <c r="B12" s="15">
        <v>5</v>
      </c>
      <c r="C12" s="16" t="s">
        <v>77</v>
      </c>
      <c r="D12" s="16" t="s">
        <v>78</v>
      </c>
      <c r="E12" s="16">
        <v>2010</v>
      </c>
      <c r="F12" s="16" t="s">
        <v>79</v>
      </c>
      <c r="G12" s="16" t="s">
        <v>80</v>
      </c>
      <c r="H12" s="17">
        <v>11.7</v>
      </c>
      <c r="I12" s="17">
        <v>10.050000000000001</v>
      </c>
      <c r="J12" s="17">
        <v>10.3</v>
      </c>
      <c r="K12" s="18">
        <v>11</v>
      </c>
      <c r="L12" s="17">
        <v>10.6</v>
      </c>
      <c r="M12" s="19">
        <v>53.65</v>
      </c>
    </row>
    <row r="13" spans="2:14" x14ac:dyDescent="0.2">
      <c r="B13" s="15">
        <v>6</v>
      </c>
      <c r="C13" s="16" t="s">
        <v>81</v>
      </c>
      <c r="D13" s="16" t="s">
        <v>82</v>
      </c>
      <c r="E13" s="16">
        <v>2009</v>
      </c>
      <c r="F13" s="16" t="s">
        <v>35</v>
      </c>
      <c r="G13" s="16" t="s">
        <v>36</v>
      </c>
      <c r="H13" s="17">
        <v>12.1</v>
      </c>
      <c r="I13" s="17">
        <v>10.3</v>
      </c>
      <c r="J13" s="17">
        <v>10.199999999999999</v>
      </c>
      <c r="K13" s="18">
        <v>11.3</v>
      </c>
      <c r="L13" s="17">
        <v>9.6999999999999993</v>
      </c>
      <c r="M13" s="19">
        <v>53.599999999999994</v>
      </c>
    </row>
    <row r="14" spans="2:14" x14ac:dyDescent="0.2">
      <c r="B14" s="15">
        <v>7</v>
      </c>
      <c r="C14" s="16" t="s">
        <v>83</v>
      </c>
      <c r="D14" s="16" t="s">
        <v>66</v>
      </c>
      <c r="E14" s="16">
        <v>2009</v>
      </c>
      <c r="F14" s="16" t="s">
        <v>31</v>
      </c>
      <c r="G14" s="16" t="s">
        <v>32</v>
      </c>
      <c r="H14" s="17">
        <v>11.7</v>
      </c>
      <c r="I14" s="17">
        <v>9.5</v>
      </c>
      <c r="J14" s="17">
        <v>10.6</v>
      </c>
      <c r="K14" s="18">
        <v>11</v>
      </c>
      <c r="L14" s="17">
        <v>10.199999999999999</v>
      </c>
      <c r="M14" s="19">
        <v>53</v>
      </c>
    </row>
    <row r="15" spans="2:14" x14ac:dyDescent="0.2">
      <c r="B15" s="15">
        <v>8</v>
      </c>
      <c r="C15" s="16" t="s">
        <v>84</v>
      </c>
      <c r="D15" s="16" t="s">
        <v>85</v>
      </c>
      <c r="E15" s="16">
        <v>2009</v>
      </c>
      <c r="F15" s="16" t="s">
        <v>35</v>
      </c>
      <c r="G15" s="16" t="s">
        <v>36</v>
      </c>
      <c r="H15" s="17">
        <v>11.7</v>
      </c>
      <c r="I15" s="17">
        <v>10.55</v>
      </c>
      <c r="J15" s="17">
        <v>9.8000000000000007</v>
      </c>
      <c r="K15" s="18">
        <v>10.4</v>
      </c>
      <c r="L15" s="17">
        <v>10.3</v>
      </c>
      <c r="M15" s="19">
        <v>52.75</v>
      </c>
    </row>
    <row r="16" spans="2:14" x14ac:dyDescent="0.2">
      <c r="B16" s="15">
        <v>9</v>
      </c>
      <c r="C16" s="16" t="s">
        <v>86</v>
      </c>
      <c r="D16" s="16" t="s">
        <v>49</v>
      </c>
      <c r="E16" s="16">
        <v>2009</v>
      </c>
      <c r="F16" s="16" t="s">
        <v>79</v>
      </c>
      <c r="G16" s="16" t="s">
        <v>80</v>
      </c>
      <c r="H16" s="17">
        <v>11.8</v>
      </c>
      <c r="I16" s="17">
        <v>9.85</v>
      </c>
      <c r="J16" s="17">
        <v>9.6</v>
      </c>
      <c r="K16" s="18">
        <v>11</v>
      </c>
      <c r="L16" s="17">
        <v>10.4</v>
      </c>
      <c r="M16" s="19">
        <v>52.65</v>
      </c>
    </row>
    <row r="17" spans="2:14" x14ac:dyDescent="0.2">
      <c r="B17" s="15">
        <v>10</v>
      </c>
      <c r="C17" s="16" t="s">
        <v>87</v>
      </c>
      <c r="D17" s="16" t="s">
        <v>88</v>
      </c>
      <c r="E17" s="16">
        <v>2010</v>
      </c>
      <c r="F17" s="16" t="s">
        <v>31</v>
      </c>
      <c r="G17" s="16" t="s">
        <v>32</v>
      </c>
      <c r="H17" s="17">
        <v>11.8</v>
      </c>
      <c r="I17" s="17">
        <v>9.9</v>
      </c>
      <c r="J17" s="17">
        <v>9.8000000000000007</v>
      </c>
      <c r="K17" s="18">
        <v>10.8</v>
      </c>
      <c r="L17" s="17">
        <v>10</v>
      </c>
      <c r="M17" s="19">
        <v>52.300000000000004</v>
      </c>
    </row>
    <row r="18" spans="2:14" x14ac:dyDescent="0.2">
      <c r="B18" s="38">
        <v>11</v>
      </c>
      <c r="C18" s="39" t="s">
        <v>89</v>
      </c>
      <c r="D18" s="39" t="s">
        <v>90</v>
      </c>
      <c r="E18" s="39">
        <v>2010</v>
      </c>
      <c r="F18" s="39" t="s">
        <v>19</v>
      </c>
      <c r="G18" s="39" t="s">
        <v>20</v>
      </c>
      <c r="H18" s="40">
        <v>11.3</v>
      </c>
      <c r="I18" s="40">
        <v>9.9499999999999993</v>
      </c>
      <c r="J18" s="40">
        <v>9.8000000000000007</v>
      </c>
      <c r="K18" s="41">
        <v>10.6</v>
      </c>
      <c r="L18" s="40">
        <v>10.4</v>
      </c>
      <c r="M18" s="42">
        <v>52.05</v>
      </c>
    </row>
    <row r="19" spans="2:14" x14ac:dyDescent="0.2">
      <c r="B19" s="38">
        <v>12</v>
      </c>
      <c r="C19" s="39" t="s">
        <v>17</v>
      </c>
      <c r="D19" s="39" t="s">
        <v>28</v>
      </c>
      <c r="E19" s="39">
        <v>2010</v>
      </c>
      <c r="F19" s="39" t="s">
        <v>19</v>
      </c>
      <c r="G19" s="39" t="s">
        <v>20</v>
      </c>
      <c r="H19" s="40">
        <v>11.7</v>
      </c>
      <c r="I19" s="40">
        <v>9.9499999999999993</v>
      </c>
      <c r="J19" s="40">
        <v>9.9499999999999993</v>
      </c>
      <c r="K19" s="41">
        <v>10.6</v>
      </c>
      <c r="L19" s="40">
        <v>9.1</v>
      </c>
      <c r="M19" s="42">
        <v>51.3</v>
      </c>
    </row>
    <row r="20" spans="2:14" x14ac:dyDescent="0.2">
      <c r="B20" s="15">
        <v>13</v>
      </c>
      <c r="C20" s="16" t="s">
        <v>29</v>
      </c>
      <c r="D20" s="16" t="s">
        <v>46</v>
      </c>
      <c r="E20" s="16">
        <v>2009</v>
      </c>
      <c r="F20" s="16" t="s">
        <v>31</v>
      </c>
      <c r="G20" s="16" t="s">
        <v>32</v>
      </c>
      <c r="H20" s="17">
        <v>11.6</v>
      </c>
      <c r="I20" s="17">
        <v>9.75</v>
      </c>
      <c r="J20" s="17">
        <v>9.1999999999999993</v>
      </c>
      <c r="K20" s="18">
        <v>10.6</v>
      </c>
      <c r="L20" s="17">
        <v>9.9</v>
      </c>
      <c r="M20" s="19">
        <v>51.05</v>
      </c>
    </row>
    <row r="21" spans="2:14" x14ac:dyDescent="0.2">
      <c r="B21" s="15">
        <v>14</v>
      </c>
      <c r="C21" s="21" t="s">
        <v>91</v>
      </c>
      <c r="D21" s="16" t="s">
        <v>92</v>
      </c>
      <c r="E21" s="16">
        <v>2010</v>
      </c>
      <c r="F21" s="16" t="s">
        <v>93</v>
      </c>
      <c r="G21" s="16" t="s">
        <v>94</v>
      </c>
      <c r="H21" s="17">
        <v>10.7</v>
      </c>
      <c r="I21" s="17">
        <v>10</v>
      </c>
      <c r="J21" s="17">
        <v>9.4</v>
      </c>
      <c r="K21" s="17">
        <v>10.1</v>
      </c>
      <c r="L21" s="17">
        <v>10.4</v>
      </c>
      <c r="M21" s="19">
        <v>50.6</v>
      </c>
      <c r="N21" s="22"/>
    </row>
    <row r="22" spans="2:14" x14ac:dyDescent="0.2">
      <c r="B22" s="15">
        <v>15</v>
      </c>
      <c r="C22" s="16" t="s">
        <v>95</v>
      </c>
      <c r="D22" s="16" t="s">
        <v>22</v>
      </c>
      <c r="E22" s="16">
        <v>2010</v>
      </c>
      <c r="F22" s="16" t="s">
        <v>15</v>
      </c>
      <c r="G22" s="16" t="s">
        <v>16</v>
      </c>
      <c r="H22" s="17">
        <v>11.1</v>
      </c>
      <c r="I22" s="17">
        <v>9.5500000000000007</v>
      </c>
      <c r="J22" s="17">
        <v>9.6999999999999993</v>
      </c>
      <c r="K22" s="17">
        <v>9.6999999999999993</v>
      </c>
      <c r="L22" s="17">
        <v>9.8000000000000007</v>
      </c>
      <c r="M22" s="19">
        <v>49.849999999999994</v>
      </c>
      <c r="N22" s="23"/>
    </row>
    <row r="23" spans="2:14" x14ac:dyDescent="0.2">
      <c r="B23" s="15">
        <v>16</v>
      </c>
      <c r="C23" s="16" t="s">
        <v>96</v>
      </c>
      <c r="D23" s="16" t="s">
        <v>40</v>
      </c>
      <c r="E23" s="16">
        <v>2009</v>
      </c>
      <c r="F23" s="16" t="s">
        <v>41</v>
      </c>
      <c r="G23" s="16" t="s">
        <v>42</v>
      </c>
      <c r="H23" s="17">
        <v>11.3</v>
      </c>
      <c r="I23" s="17">
        <v>9.3000000000000007</v>
      </c>
      <c r="J23" s="17">
        <v>9.8000000000000007</v>
      </c>
      <c r="K23" s="17">
        <v>10.199999999999999</v>
      </c>
      <c r="L23" s="17">
        <v>9.1</v>
      </c>
      <c r="M23" s="19">
        <v>49.7</v>
      </c>
      <c r="N23" s="23"/>
    </row>
    <row r="24" spans="2:14" x14ac:dyDescent="0.2">
      <c r="B24" s="15">
        <v>17</v>
      </c>
      <c r="C24" s="16" t="s">
        <v>97</v>
      </c>
      <c r="D24" s="16" t="s">
        <v>98</v>
      </c>
      <c r="E24" s="16">
        <v>2010</v>
      </c>
      <c r="F24" s="16" t="s">
        <v>31</v>
      </c>
      <c r="G24" s="16" t="s">
        <v>32</v>
      </c>
      <c r="H24" s="17">
        <v>10.9</v>
      </c>
      <c r="I24" s="17">
        <v>9.65</v>
      </c>
      <c r="J24" s="17">
        <v>9.3000000000000007</v>
      </c>
      <c r="K24" s="17">
        <v>9.4</v>
      </c>
      <c r="L24" s="17">
        <v>9.9</v>
      </c>
      <c r="M24" s="19">
        <v>49.15</v>
      </c>
      <c r="N24" s="23"/>
    </row>
    <row r="25" spans="2:14" x14ac:dyDescent="0.2">
      <c r="B25" s="15">
        <v>18</v>
      </c>
      <c r="C25" s="16" t="s">
        <v>99</v>
      </c>
      <c r="D25" s="16" t="s">
        <v>100</v>
      </c>
      <c r="E25" s="16">
        <v>2010</v>
      </c>
      <c r="F25" s="16" t="s">
        <v>50</v>
      </c>
      <c r="G25" s="16" t="s">
        <v>101</v>
      </c>
      <c r="H25" s="17">
        <v>11.5</v>
      </c>
      <c r="I25" s="17">
        <v>8.3000000000000007</v>
      </c>
      <c r="J25" s="17">
        <v>9.6</v>
      </c>
      <c r="K25" s="17">
        <v>9.1999999999999993</v>
      </c>
      <c r="L25" s="17">
        <v>9</v>
      </c>
      <c r="M25" s="19">
        <v>47.599999999999994</v>
      </c>
      <c r="N25" s="23"/>
    </row>
    <row r="26" spans="2:14" x14ac:dyDescent="0.2">
      <c r="B26" s="15">
        <v>19</v>
      </c>
      <c r="C26" s="16" t="s">
        <v>102</v>
      </c>
      <c r="D26" s="16" t="s">
        <v>38</v>
      </c>
      <c r="E26" s="16">
        <v>2010</v>
      </c>
      <c r="F26" s="16" t="s">
        <v>23</v>
      </c>
      <c r="G26" s="16" t="s">
        <v>103</v>
      </c>
      <c r="H26" s="17">
        <v>10.5</v>
      </c>
      <c r="I26" s="17">
        <v>9.15</v>
      </c>
      <c r="J26" s="17">
        <v>7.6</v>
      </c>
      <c r="K26" s="17">
        <v>9.6999999999999993</v>
      </c>
      <c r="L26" s="17">
        <v>9.8000000000000007</v>
      </c>
      <c r="M26" s="19">
        <v>46.75</v>
      </c>
      <c r="N26" s="23"/>
    </row>
    <row r="27" spans="2:14" x14ac:dyDescent="0.2">
      <c r="B27" s="15">
        <v>20</v>
      </c>
      <c r="C27" s="16" t="s">
        <v>38</v>
      </c>
      <c r="D27" s="16" t="s">
        <v>104</v>
      </c>
      <c r="E27" s="16">
        <v>2010</v>
      </c>
      <c r="F27" s="16" t="s">
        <v>79</v>
      </c>
      <c r="G27" s="16" t="s">
        <v>80</v>
      </c>
      <c r="H27" s="17">
        <v>11.4</v>
      </c>
      <c r="I27" s="17">
        <v>8.15</v>
      </c>
      <c r="J27" s="17">
        <v>9.9</v>
      </c>
      <c r="K27" s="17">
        <v>9.9</v>
      </c>
      <c r="L27" s="17">
        <v>7.4</v>
      </c>
      <c r="M27" s="19">
        <v>46.75</v>
      </c>
      <c r="N27" s="23"/>
    </row>
    <row r="28" spans="2:14" x14ac:dyDescent="0.2">
      <c r="B28" s="15">
        <v>21</v>
      </c>
      <c r="C28" s="16" t="s">
        <v>105</v>
      </c>
      <c r="D28" s="16" t="s">
        <v>72</v>
      </c>
      <c r="E28" s="16">
        <v>2009</v>
      </c>
      <c r="F28" s="16" t="s">
        <v>23</v>
      </c>
      <c r="G28" s="16" t="s">
        <v>103</v>
      </c>
      <c r="H28" s="17">
        <v>10.6</v>
      </c>
      <c r="I28" s="17">
        <v>8.25</v>
      </c>
      <c r="J28" s="17">
        <v>9.1999999999999993</v>
      </c>
      <c r="K28" s="17">
        <v>9.1</v>
      </c>
      <c r="L28" s="17">
        <v>8.1</v>
      </c>
      <c r="M28" s="19">
        <v>45.25</v>
      </c>
      <c r="N28" s="23"/>
    </row>
    <row r="29" spans="2:14" ht="13.5" thickBot="1" x14ac:dyDescent="0.25">
      <c r="B29" s="24"/>
      <c r="C29" s="25"/>
      <c r="D29" s="25"/>
      <c r="E29" s="25"/>
      <c r="F29" s="25"/>
      <c r="G29" s="25"/>
      <c r="H29" s="26"/>
      <c r="I29" s="26"/>
      <c r="J29" s="26"/>
      <c r="K29" s="26"/>
      <c r="L29" s="26"/>
      <c r="M29" s="27"/>
      <c r="N29" s="23"/>
    </row>
    <row r="30" spans="2:14" x14ac:dyDescent="0.2">
      <c r="B30" s="23"/>
      <c r="C30" s="23"/>
      <c r="D30" s="28"/>
      <c r="E30" s="28"/>
      <c r="F30" s="28"/>
      <c r="G30" s="28"/>
      <c r="H30" s="28"/>
      <c r="I30" s="29"/>
      <c r="J30" s="29"/>
      <c r="K30" s="29"/>
      <c r="L30" s="29"/>
      <c r="M30" s="23"/>
      <c r="N30" s="23"/>
    </row>
    <row r="31" spans="2:14" x14ac:dyDescent="0.2">
      <c r="B31" s="23"/>
      <c r="C31" s="23"/>
      <c r="D31" s="28"/>
      <c r="E31" s="28"/>
      <c r="F31" s="28"/>
      <c r="G31" s="28"/>
      <c r="H31" s="28"/>
      <c r="I31" s="29"/>
      <c r="J31" s="29"/>
      <c r="K31" s="29"/>
      <c r="L31" s="29"/>
      <c r="M31" s="23"/>
      <c r="N31" s="23"/>
    </row>
    <row r="32" spans="2:14" x14ac:dyDescent="0.2">
      <c r="B32" s="23"/>
      <c r="C32" s="23"/>
      <c r="D32" s="28"/>
      <c r="E32" s="28"/>
      <c r="F32" s="28"/>
      <c r="G32" s="28"/>
      <c r="H32" s="28"/>
      <c r="I32" s="29"/>
      <c r="J32" s="29"/>
      <c r="K32" s="29"/>
      <c r="L32" s="29"/>
      <c r="M32" s="23"/>
      <c r="N32" s="23"/>
    </row>
    <row r="33" spans="2:14" x14ac:dyDescent="0.2">
      <c r="B33" s="23"/>
      <c r="C33" s="23"/>
      <c r="D33" s="28"/>
      <c r="E33" s="28"/>
      <c r="F33" s="28"/>
      <c r="G33" s="28"/>
      <c r="H33" s="28"/>
      <c r="I33" s="29"/>
      <c r="J33" s="29"/>
      <c r="K33" s="29"/>
      <c r="L33" s="29"/>
      <c r="M33" s="23"/>
      <c r="N33" s="23"/>
    </row>
    <row r="34" spans="2:14" x14ac:dyDescent="0.2">
      <c r="B34" s="23"/>
      <c r="C34" s="23"/>
      <c r="D34" s="28"/>
      <c r="E34" s="28"/>
      <c r="F34" s="28"/>
      <c r="G34" s="28"/>
      <c r="H34" s="28"/>
      <c r="I34" s="29"/>
      <c r="J34" s="29"/>
      <c r="K34" s="29"/>
      <c r="L34" s="29"/>
      <c r="M34" s="23"/>
      <c r="N34" s="23"/>
    </row>
    <row r="35" spans="2:14" x14ac:dyDescent="0.2">
      <c r="B35" s="23"/>
      <c r="C35" s="23"/>
      <c r="D35" s="28"/>
      <c r="E35" s="28"/>
      <c r="F35" s="28"/>
      <c r="G35" s="28"/>
      <c r="H35" s="28"/>
      <c r="I35" s="29"/>
      <c r="J35" s="29"/>
      <c r="K35" s="29"/>
      <c r="L35" s="29"/>
      <c r="M35" s="23"/>
      <c r="N35" s="23"/>
    </row>
    <row r="36" spans="2:14" x14ac:dyDescent="0.2">
      <c r="M36" s="22"/>
      <c r="N36" s="22"/>
    </row>
    <row r="37" spans="2:14" x14ac:dyDescent="0.2">
      <c r="M37" s="22"/>
      <c r="N37" s="22"/>
    </row>
    <row r="40" spans="2:14" x14ac:dyDescent="0.2">
      <c r="B40" s="30"/>
      <c r="C40" s="30"/>
      <c r="I40" s="31"/>
      <c r="J40" s="31"/>
      <c r="K40" s="31"/>
      <c r="L40" s="31"/>
    </row>
    <row r="41" spans="2:14" x14ac:dyDescent="0.2">
      <c r="B41" s="30"/>
      <c r="C41" s="30"/>
      <c r="I41" s="31"/>
      <c r="J41" s="31"/>
      <c r="K41" s="31"/>
      <c r="L41" s="31"/>
    </row>
    <row r="42" spans="2:14" x14ac:dyDescent="0.2">
      <c r="B42" s="30"/>
      <c r="C42" s="30"/>
      <c r="I42" s="31"/>
      <c r="J42" s="31"/>
      <c r="K42" s="31"/>
      <c r="L42" s="31"/>
    </row>
    <row r="43" spans="2:14" x14ac:dyDescent="0.2">
      <c r="B43" s="30"/>
      <c r="C43" s="30"/>
      <c r="I43" s="31"/>
      <c r="J43" s="31"/>
      <c r="K43" s="31"/>
      <c r="L43" s="31"/>
    </row>
    <row r="44" spans="2:14" x14ac:dyDescent="0.2">
      <c r="B44" s="32"/>
      <c r="C44" s="32"/>
      <c r="D44" s="33"/>
      <c r="E44" s="33"/>
      <c r="F44" s="33"/>
      <c r="G44" s="33"/>
      <c r="H44" s="33"/>
      <c r="I44" s="34"/>
      <c r="J44" s="34"/>
      <c r="K44" s="34"/>
      <c r="L44" s="34"/>
    </row>
  </sheetData>
  <mergeCells count="3">
    <mergeCell ref="B2:N2"/>
    <mergeCell ref="B3:N3"/>
    <mergeCell ref="B4:N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workbookViewId="0">
      <selection activeCell="E24" sqref="E24"/>
    </sheetView>
  </sheetViews>
  <sheetFormatPr defaultRowHeight="12.75" x14ac:dyDescent="0.2"/>
  <cols>
    <col min="1" max="1" width="9.140625" style="2"/>
    <col min="2" max="2" width="10.28515625" style="2" customWidth="1"/>
    <col min="3" max="3" width="17.5703125" style="2" customWidth="1"/>
    <col min="4" max="5" width="12.42578125" style="2" customWidth="1"/>
    <col min="6" max="6" width="23.42578125" style="2" bestFit="1" customWidth="1"/>
    <col min="7" max="7" width="23.42578125" style="2" hidden="1" customWidth="1"/>
    <col min="8" max="12" width="10.7109375" style="2" customWidth="1"/>
    <col min="13" max="13" width="13" style="2" customWidth="1"/>
    <col min="14" max="16384" width="9.140625" style="2"/>
  </cols>
  <sheetData>
    <row r="1" spans="2:14" ht="15.75" x14ac:dyDescent="0.25">
      <c r="B1" s="1" t="str">
        <f>[1]úvod!B11</f>
        <v>KSG Moravská Slávia Brno</v>
      </c>
      <c r="M1" s="3" t="str">
        <f>[1]úvod!B13 &amp;" dne " &amp; [1]úvod!B9</f>
        <v>V Brně dne 29. února 2020</v>
      </c>
    </row>
    <row r="2" spans="2:14" ht="15.75" x14ac:dyDescent="0.25">
      <c r="B2" s="35" t="str">
        <f>[1]úvod!B7</f>
        <v>XIX. Ročník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22.5" x14ac:dyDescent="0.3">
      <c r="B3" s="36" t="str">
        <f>""""&amp;[1]úvod!B5&amp;""""</f>
        <v>"BRNĚNSKÉ KOLO"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15.75" x14ac:dyDescent="0.25">
      <c r="B5" s="4" t="s">
        <v>106</v>
      </c>
      <c r="C5" s="5"/>
      <c r="M5" s="6"/>
    </row>
    <row r="6" spans="2:14" ht="13.5" thickBot="1" x14ac:dyDescent="0.25"/>
    <row r="7" spans="2:14" ht="13.5" thickBot="1" x14ac:dyDescent="0.25">
      <c r="B7" s="7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/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10" t="s">
        <v>12</v>
      </c>
    </row>
    <row r="8" spans="2:14" ht="13.5" thickTop="1" x14ac:dyDescent="0.2">
      <c r="B8" s="11">
        <v>1</v>
      </c>
      <c r="C8" s="12" t="s">
        <v>107</v>
      </c>
      <c r="D8" s="12" t="s">
        <v>18</v>
      </c>
      <c r="E8" s="12">
        <v>2006</v>
      </c>
      <c r="F8" s="12" t="s">
        <v>108</v>
      </c>
      <c r="G8" s="12" t="s">
        <v>109</v>
      </c>
      <c r="H8" s="13">
        <v>12.6</v>
      </c>
      <c r="I8" s="13">
        <v>11.25</v>
      </c>
      <c r="J8" s="13">
        <v>10.3</v>
      </c>
      <c r="K8" s="13">
        <v>11.9</v>
      </c>
      <c r="L8" s="13">
        <v>10.7</v>
      </c>
      <c r="M8" s="14">
        <v>56.75</v>
      </c>
    </row>
    <row r="9" spans="2:14" x14ac:dyDescent="0.2">
      <c r="B9" s="15">
        <v>2</v>
      </c>
      <c r="C9" s="16" t="s">
        <v>110</v>
      </c>
      <c r="D9" s="16" t="s">
        <v>38</v>
      </c>
      <c r="E9" s="16">
        <v>2006</v>
      </c>
      <c r="F9" s="16" t="s">
        <v>108</v>
      </c>
      <c r="G9" s="16" t="s">
        <v>109</v>
      </c>
      <c r="H9" s="17">
        <v>12.4</v>
      </c>
      <c r="I9" s="17">
        <v>8.9499999999999993</v>
      </c>
      <c r="J9" s="17">
        <v>11.2</v>
      </c>
      <c r="K9" s="18">
        <v>11.9</v>
      </c>
      <c r="L9" s="17">
        <v>11.4</v>
      </c>
      <c r="M9" s="19">
        <v>55.849999999999994</v>
      </c>
    </row>
    <row r="10" spans="2:14" x14ac:dyDescent="0.2">
      <c r="B10" s="15">
        <v>3</v>
      </c>
      <c r="C10" s="16" t="s">
        <v>111</v>
      </c>
      <c r="D10" s="16" t="s">
        <v>112</v>
      </c>
      <c r="E10" s="16">
        <v>2007</v>
      </c>
      <c r="F10" s="16" t="s">
        <v>50</v>
      </c>
      <c r="G10" s="16" t="s">
        <v>113</v>
      </c>
      <c r="H10" s="17">
        <v>12.2</v>
      </c>
      <c r="I10" s="17">
        <v>10</v>
      </c>
      <c r="J10" s="17">
        <v>10.8</v>
      </c>
      <c r="K10" s="18">
        <v>11.6</v>
      </c>
      <c r="L10" s="17">
        <v>11.1</v>
      </c>
      <c r="M10" s="19">
        <v>55.7</v>
      </c>
    </row>
    <row r="11" spans="2:14" x14ac:dyDescent="0.2">
      <c r="B11" s="15">
        <v>4</v>
      </c>
      <c r="C11" s="16" t="s">
        <v>114</v>
      </c>
      <c r="D11" s="16" t="s">
        <v>74</v>
      </c>
      <c r="E11" s="16">
        <v>2008</v>
      </c>
      <c r="F11" s="20" t="s">
        <v>50</v>
      </c>
      <c r="G11" s="20" t="s">
        <v>113</v>
      </c>
      <c r="H11" s="17">
        <v>12.1</v>
      </c>
      <c r="I11" s="17">
        <v>9.6999999999999993</v>
      </c>
      <c r="J11" s="17">
        <v>10.9</v>
      </c>
      <c r="K11" s="18">
        <v>11.3</v>
      </c>
      <c r="L11" s="17">
        <v>11.3</v>
      </c>
      <c r="M11" s="19">
        <v>55.3</v>
      </c>
    </row>
    <row r="12" spans="2:14" x14ac:dyDescent="0.2">
      <c r="B12" s="15">
        <v>5</v>
      </c>
      <c r="C12" s="16" t="s">
        <v>115</v>
      </c>
      <c r="D12" s="16" t="s">
        <v>64</v>
      </c>
      <c r="E12" s="16">
        <v>2008</v>
      </c>
      <c r="F12" s="16" t="s">
        <v>79</v>
      </c>
      <c r="G12" s="16" t="s">
        <v>80</v>
      </c>
      <c r="H12" s="17">
        <v>11.9</v>
      </c>
      <c r="I12" s="17">
        <v>8.65</v>
      </c>
      <c r="J12" s="17">
        <v>10.6</v>
      </c>
      <c r="K12" s="18">
        <v>11.5</v>
      </c>
      <c r="L12" s="17">
        <v>10.5</v>
      </c>
      <c r="M12" s="19">
        <v>53.15</v>
      </c>
    </row>
    <row r="13" spans="2:14" x14ac:dyDescent="0.2">
      <c r="B13" s="15">
        <v>6</v>
      </c>
      <c r="C13" s="16" t="s">
        <v>116</v>
      </c>
      <c r="D13" s="16" t="s">
        <v>38</v>
      </c>
      <c r="E13" s="16">
        <v>2008</v>
      </c>
      <c r="F13" s="16" t="s">
        <v>23</v>
      </c>
      <c r="G13" s="16" t="s">
        <v>70</v>
      </c>
      <c r="H13" s="17">
        <v>12</v>
      </c>
      <c r="I13" s="17">
        <v>7.8</v>
      </c>
      <c r="J13" s="17">
        <v>10.8</v>
      </c>
      <c r="K13" s="18">
        <v>11.2</v>
      </c>
      <c r="L13" s="17">
        <v>10.5</v>
      </c>
      <c r="M13" s="19">
        <v>52.3</v>
      </c>
    </row>
    <row r="14" spans="2:14" x14ac:dyDescent="0.2">
      <c r="B14" s="15">
        <v>7</v>
      </c>
      <c r="C14" s="16" t="s">
        <v>117</v>
      </c>
      <c r="D14" s="16" t="s">
        <v>22</v>
      </c>
      <c r="E14" s="16">
        <v>2006</v>
      </c>
      <c r="F14" s="16" t="s">
        <v>41</v>
      </c>
      <c r="G14" s="16" t="s">
        <v>42</v>
      </c>
      <c r="H14" s="17">
        <v>11.8</v>
      </c>
      <c r="I14" s="17">
        <v>8.15</v>
      </c>
      <c r="J14" s="17">
        <v>10.199999999999999</v>
      </c>
      <c r="K14" s="18">
        <v>11.5</v>
      </c>
      <c r="L14" s="17">
        <v>8.6</v>
      </c>
      <c r="M14" s="19">
        <v>50.250000000000007</v>
      </c>
    </row>
    <row r="15" spans="2:14" x14ac:dyDescent="0.2">
      <c r="B15" s="15">
        <v>8</v>
      </c>
      <c r="C15" s="16" t="s">
        <v>118</v>
      </c>
      <c r="D15" s="16" t="s">
        <v>119</v>
      </c>
      <c r="E15" s="16">
        <v>2008</v>
      </c>
      <c r="F15" s="16" t="s">
        <v>23</v>
      </c>
      <c r="G15" s="16" t="s">
        <v>103</v>
      </c>
      <c r="H15" s="17">
        <v>11.2</v>
      </c>
      <c r="I15" s="17">
        <v>8.3000000000000007</v>
      </c>
      <c r="J15" s="17">
        <v>10</v>
      </c>
      <c r="K15" s="18">
        <v>10</v>
      </c>
      <c r="L15" s="17">
        <v>9.6999999999999993</v>
      </c>
      <c r="M15" s="19">
        <v>49.2</v>
      </c>
    </row>
    <row r="16" spans="2:14" ht="13.5" thickBot="1" x14ac:dyDescent="0.25">
      <c r="B16" s="24"/>
      <c r="C16" s="25"/>
      <c r="D16" s="25"/>
      <c r="E16" s="25"/>
      <c r="F16" s="25"/>
      <c r="G16" s="25"/>
      <c r="H16" s="26"/>
      <c r="I16" s="26"/>
      <c r="J16" s="26"/>
      <c r="K16" s="26"/>
      <c r="L16" s="26"/>
      <c r="M16" s="27"/>
      <c r="N16" s="23"/>
    </row>
    <row r="17" spans="2:14" x14ac:dyDescent="0.2">
      <c r="B17" s="23"/>
      <c r="C17" s="23"/>
      <c r="D17" s="28"/>
      <c r="E17" s="28"/>
      <c r="F17" s="28"/>
      <c r="G17" s="28"/>
      <c r="H17" s="28"/>
      <c r="I17" s="29"/>
      <c r="J17" s="29"/>
      <c r="K17" s="29"/>
      <c r="L17" s="29"/>
      <c r="M17" s="23"/>
      <c r="N17" s="23"/>
    </row>
    <row r="18" spans="2:14" x14ac:dyDescent="0.2">
      <c r="B18" s="23"/>
      <c r="C18" s="23"/>
      <c r="D18" s="28"/>
      <c r="E18" s="28"/>
      <c r="F18" s="28"/>
      <c r="G18" s="28"/>
      <c r="H18" s="28"/>
      <c r="I18" s="29"/>
      <c r="J18" s="29"/>
      <c r="K18" s="29"/>
      <c r="L18" s="29"/>
      <c r="M18" s="23"/>
      <c r="N18" s="23"/>
    </row>
    <row r="19" spans="2:14" x14ac:dyDescent="0.2">
      <c r="B19" s="23"/>
      <c r="C19" s="23"/>
      <c r="D19" s="28"/>
      <c r="E19" s="28"/>
      <c r="F19" s="28"/>
      <c r="G19" s="28"/>
      <c r="H19" s="28"/>
      <c r="I19" s="29"/>
      <c r="J19" s="29"/>
      <c r="K19" s="29"/>
      <c r="L19" s="29"/>
      <c r="M19" s="23"/>
      <c r="N19" s="23"/>
    </row>
    <row r="20" spans="2:14" x14ac:dyDescent="0.2">
      <c r="B20" s="23"/>
      <c r="C20" s="23"/>
      <c r="D20" s="28"/>
      <c r="E20" s="28"/>
      <c r="F20" s="28"/>
      <c r="G20" s="28"/>
      <c r="H20" s="28"/>
      <c r="I20" s="29"/>
      <c r="J20" s="29"/>
      <c r="K20" s="29"/>
      <c r="L20" s="29"/>
      <c r="M20" s="23"/>
      <c r="N20" s="23"/>
    </row>
    <row r="21" spans="2:14" x14ac:dyDescent="0.2">
      <c r="B21" s="23"/>
      <c r="C21" s="23"/>
      <c r="D21" s="28"/>
      <c r="E21" s="28"/>
      <c r="F21" s="28"/>
      <c r="G21" s="28"/>
      <c r="H21" s="28"/>
      <c r="I21" s="29"/>
      <c r="J21" s="29"/>
      <c r="K21" s="29"/>
      <c r="L21" s="29"/>
      <c r="M21" s="23"/>
      <c r="N21" s="23"/>
    </row>
    <row r="22" spans="2:14" x14ac:dyDescent="0.2">
      <c r="B22" s="23"/>
      <c r="C22" s="23"/>
      <c r="D22" s="28"/>
      <c r="E22" s="28"/>
      <c r="F22" s="28"/>
      <c r="G22" s="28"/>
      <c r="H22" s="28"/>
      <c r="I22" s="29"/>
      <c r="J22" s="29"/>
      <c r="K22" s="29"/>
      <c r="L22" s="29"/>
      <c r="M22" s="23"/>
      <c r="N22" s="23"/>
    </row>
    <row r="23" spans="2:14" x14ac:dyDescent="0.2">
      <c r="M23" s="22"/>
      <c r="N23" s="22"/>
    </row>
    <row r="24" spans="2:14" x14ac:dyDescent="0.2">
      <c r="M24" s="22"/>
      <c r="N24" s="22"/>
    </row>
    <row r="27" spans="2:14" x14ac:dyDescent="0.2">
      <c r="B27" s="30"/>
      <c r="C27" s="30"/>
      <c r="I27" s="31"/>
      <c r="J27" s="31"/>
      <c r="K27" s="31"/>
      <c r="L27" s="31"/>
    </row>
    <row r="28" spans="2:14" x14ac:dyDescent="0.2">
      <c r="B28" s="30"/>
      <c r="C28" s="30"/>
      <c r="I28" s="31"/>
      <c r="J28" s="31"/>
      <c r="K28" s="31"/>
      <c r="L28" s="31"/>
    </row>
    <row r="29" spans="2:14" x14ac:dyDescent="0.2">
      <c r="B29" s="30"/>
      <c r="C29" s="30"/>
      <c r="I29" s="31"/>
      <c r="J29" s="31"/>
      <c r="K29" s="31"/>
      <c r="L29" s="31"/>
    </row>
    <row r="30" spans="2:14" x14ac:dyDescent="0.2">
      <c r="B30" s="30"/>
      <c r="C30" s="30"/>
      <c r="I30" s="31"/>
      <c r="J30" s="31"/>
      <c r="K30" s="31"/>
      <c r="L30" s="31"/>
    </row>
    <row r="31" spans="2:14" x14ac:dyDescent="0.2">
      <c r="B31" s="32"/>
      <c r="C31" s="32"/>
      <c r="D31" s="33"/>
      <c r="E31" s="33"/>
      <c r="F31" s="33"/>
      <c r="G31" s="33"/>
      <c r="H31" s="33"/>
      <c r="I31" s="34"/>
      <c r="J31" s="34"/>
      <c r="K31" s="34"/>
      <c r="L31" s="34"/>
    </row>
  </sheetData>
  <mergeCells count="3">
    <mergeCell ref="B2:N2"/>
    <mergeCell ref="B3:N3"/>
    <mergeCell ref="B4:N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tabSelected="1" workbookViewId="0">
      <selection activeCell="F29" sqref="F29"/>
    </sheetView>
  </sheetViews>
  <sheetFormatPr defaultRowHeight="12.75" x14ac:dyDescent="0.2"/>
  <cols>
    <col min="1" max="1" width="14" style="2" customWidth="1"/>
    <col min="2" max="2" width="10.28515625" style="2" customWidth="1"/>
    <col min="3" max="3" width="17.5703125" style="2" customWidth="1"/>
    <col min="4" max="4" width="12.42578125" style="2" customWidth="1"/>
    <col min="5" max="5" width="10.42578125" style="2" customWidth="1"/>
    <col min="6" max="6" width="23.42578125" style="2" bestFit="1" customWidth="1"/>
    <col min="7" max="7" width="23.42578125" style="2" hidden="1" customWidth="1"/>
    <col min="8" max="12" width="10.7109375" style="2" customWidth="1"/>
    <col min="13" max="13" width="15.42578125" style="2" customWidth="1"/>
    <col min="14" max="16384" width="9.140625" style="2"/>
  </cols>
  <sheetData>
    <row r="1" spans="2:14" ht="15.75" x14ac:dyDescent="0.25">
      <c r="B1" s="1" t="str">
        <f>[1]úvod!B11</f>
        <v>KSG Moravská Slávia Brno</v>
      </c>
      <c r="M1" s="3" t="str">
        <f>[1]úvod!B13 &amp;" dne " &amp; [1]úvod!B9</f>
        <v>V Brně dne 29. února 2020</v>
      </c>
    </row>
    <row r="2" spans="2:14" ht="15.75" x14ac:dyDescent="0.25">
      <c r="B2" s="35" t="str">
        <f>[1]úvod!B7</f>
        <v>XIX. Ročník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22.5" x14ac:dyDescent="0.3">
      <c r="B3" s="36" t="str">
        <f>""""&amp;[1]úvod!B5&amp;""""</f>
        <v>"BRNĚNSKÉ KOLO"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15.75" x14ac:dyDescent="0.25">
      <c r="B5" s="4" t="s">
        <v>120</v>
      </c>
      <c r="C5" s="5"/>
      <c r="M5" s="6"/>
    </row>
    <row r="6" spans="2:14" ht="13.5" thickBot="1" x14ac:dyDescent="0.25"/>
    <row r="7" spans="2:14" ht="13.5" thickBot="1" x14ac:dyDescent="0.25">
      <c r="B7" s="7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/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10" t="s">
        <v>12</v>
      </c>
    </row>
    <row r="8" spans="2:14" ht="13.5" thickTop="1" x14ac:dyDescent="0.2">
      <c r="B8" s="43">
        <v>1</v>
      </c>
      <c r="C8" s="44" t="s">
        <v>121</v>
      </c>
      <c r="D8" s="44" t="s">
        <v>104</v>
      </c>
      <c r="E8" s="44">
        <v>2005</v>
      </c>
      <c r="F8" s="44" t="s">
        <v>19</v>
      </c>
      <c r="G8" s="44" t="s">
        <v>20</v>
      </c>
      <c r="H8" s="45">
        <v>12.6</v>
      </c>
      <c r="I8" s="45">
        <v>11.6</v>
      </c>
      <c r="J8" s="45">
        <v>11.6</v>
      </c>
      <c r="K8" s="45">
        <v>11.1</v>
      </c>
      <c r="L8" s="45">
        <v>12</v>
      </c>
      <c r="M8" s="37">
        <v>58.9</v>
      </c>
    </row>
    <row r="9" spans="2:14" x14ac:dyDescent="0.2">
      <c r="B9" s="15">
        <v>2</v>
      </c>
      <c r="C9" s="16" t="s">
        <v>122</v>
      </c>
      <c r="D9" s="16" t="s">
        <v>44</v>
      </c>
      <c r="E9" s="16">
        <v>2005</v>
      </c>
      <c r="F9" s="16" t="s">
        <v>31</v>
      </c>
      <c r="G9" s="16" t="s">
        <v>32</v>
      </c>
      <c r="H9" s="17">
        <v>12.6</v>
      </c>
      <c r="I9" s="17">
        <v>11.3</v>
      </c>
      <c r="J9" s="17">
        <v>11.4</v>
      </c>
      <c r="K9" s="18">
        <v>12.1</v>
      </c>
      <c r="L9" s="17">
        <v>11.1</v>
      </c>
      <c r="M9" s="19">
        <v>58.5</v>
      </c>
    </row>
    <row r="10" spans="2:14" x14ac:dyDescent="0.2">
      <c r="B10" s="38">
        <v>3</v>
      </c>
      <c r="C10" s="39" t="s">
        <v>123</v>
      </c>
      <c r="D10" s="39" t="s">
        <v>124</v>
      </c>
      <c r="E10" s="39">
        <v>2006</v>
      </c>
      <c r="F10" s="39" t="s">
        <v>19</v>
      </c>
      <c r="G10" s="39" t="s">
        <v>20</v>
      </c>
      <c r="H10" s="40">
        <v>11.6</v>
      </c>
      <c r="I10" s="40">
        <v>10.85</v>
      </c>
      <c r="J10" s="40">
        <v>12</v>
      </c>
      <c r="K10" s="41">
        <v>12.2</v>
      </c>
      <c r="L10" s="40">
        <v>11.4</v>
      </c>
      <c r="M10" s="42">
        <v>58.050000000000004</v>
      </c>
    </row>
    <row r="11" spans="2:14" x14ac:dyDescent="0.2">
      <c r="B11" s="38">
        <v>4</v>
      </c>
      <c r="C11" s="39" t="s">
        <v>125</v>
      </c>
      <c r="D11" s="39" t="s">
        <v>126</v>
      </c>
      <c r="E11" s="39">
        <v>2003</v>
      </c>
      <c r="F11" s="46" t="s">
        <v>19</v>
      </c>
      <c r="G11" s="46" t="s">
        <v>20</v>
      </c>
      <c r="H11" s="40">
        <v>12.2</v>
      </c>
      <c r="I11" s="40">
        <v>10.85</v>
      </c>
      <c r="J11" s="40">
        <v>12.3</v>
      </c>
      <c r="K11" s="41">
        <v>11</v>
      </c>
      <c r="L11" s="40">
        <v>11.3</v>
      </c>
      <c r="M11" s="42">
        <v>57.649999999999991</v>
      </c>
    </row>
    <row r="12" spans="2:14" x14ac:dyDescent="0.2">
      <c r="B12" s="15">
        <v>5</v>
      </c>
      <c r="C12" s="16" t="s">
        <v>127</v>
      </c>
      <c r="D12" s="16" t="s">
        <v>46</v>
      </c>
      <c r="E12" s="16">
        <v>2005</v>
      </c>
      <c r="F12" s="16" t="s">
        <v>93</v>
      </c>
      <c r="G12" s="16" t="s">
        <v>94</v>
      </c>
      <c r="H12" s="17">
        <v>12.1</v>
      </c>
      <c r="I12" s="17">
        <v>10.6</v>
      </c>
      <c r="J12" s="17">
        <v>11</v>
      </c>
      <c r="K12" s="18">
        <v>11.7</v>
      </c>
      <c r="L12" s="17">
        <v>10.8</v>
      </c>
      <c r="M12" s="19">
        <v>56.2</v>
      </c>
    </row>
    <row r="13" spans="2:14" x14ac:dyDescent="0.2">
      <c r="B13" s="38">
        <v>6</v>
      </c>
      <c r="C13" s="39" t="s">
        <v>128</v>
      </c>
      <c r="D13" s="39" t="s">
        <v>82</v>
      </c>
      <c r="E13" s="39">
        <v>2005</v>
      </c>
      <c r="F13" s="39" t="s">
        <v>19</v>
      </c>
      <c r="G13" s="39" t="s">
        <v>20</v>
      </c>
      <c r="H13" s="40">
        <v>11.9</v>
      </c>
      <c r="I13" s="40">
        <v>11.35</v>
      </c>
      <c r="J13" s="40">
        <v>11.1</v>
      </c>
      <c r="K13" s="41">
        <v>10.9</v>
      </c>
      <c r="L13" s="40">
        <v>10.8</v>
      </c>
      <c r="M13" s="42">
        <v>56.05</v>
      </c>
    </row>
    <row r="14" spans="2:14" x14ac:dyDescent="0.2">
      <c r="B14" s="15">
        <v>7</v>
      </c>
      <c r="C14" s="16" t="s">
        <v>129</v>
      </c>
      <c r="D14" s="16" t="s">
        <v>130</v>
      </c>
      <c r="E14" s="16">
        <v>2005</v>
      </c>
      <c r="F14" s="16" t="s">
        <v>79</v>
      </c>
      <c r="G14" s="16" t="s">
        <v>80</v>
      </c>
      <c r="H14" s="17">
        <v>12</v>
      </c>
      <c r="I14" s="17">
        <v>9.4</v>
      </c>
      <c r="J14" s="17">
        <v>10.7</v>
      </c>
      <c r="K14" s="18">
        <v>11.4</v>
      </c>
      <c r="L14" s="17">
        <v>10.7</v>
      </c>
      <c r="M14" s="19">
        <v>54.199999999999989</v>
      </c>
    </row>
    <row r="15" spans="2:14" x14ac:dyDescent="0.2">
      <c r="B15" s="15">
        <v>8</v>
      </c>
      <c r="C15" s="16" t="s">
        <v>131</v>
      </c>
      <c r="D15" s="16" t="s">
        <v>132</v>
      </c>
      <c r="E15" s="16">
        <v>2005</v>
      </c>
      <c r="F15" s="16" t="s">
        <v>79</v>
      </c>
      <c r="G15" s="16" t="s">
        <v>80</v>
      </c>
      <c r="H15" s="17">
        <v>11</v>
      </c>
      <c r="I15" s="17">
        <v>8.25</v>
      </c>
      <c r="J15" s="17">
        <v>10</v>
      </c>
      <c r="K15" s="18">
        <v>10.1</v>
      </c>
      <c r="L15" s="17">
        <v>10</v>
      </c>
      <c r="M15" s="19">
        <v>49.35</v>
      </c>
    </row>
    <row r="16" spans="2:14" ht="13.5" thickBot="1" x14ac:dyDescent="0.25">
      <c r="B16" s="24"/>
      <c r="C16" s="25"/>
      <c r="D16" s="25"/>
      <c r="E16" s="25"/>
      <c r="F16" s="25"/>
      <c r="G16" s="25"/>
      <c r="H16" s="26"/>
      <c r="I16" s="26"/>
      <c r="J16" s="26"/>
      <c r="K16" s="26"/>
      <c r="L16" s="26"/>
      <c r="M16" s="27"/>
      <c r="N16" s="23"/>
    </row>
    <row r="17" spans="2:14" x14ac:dyDescent="0.2">
      <c r="B17" s="23"/>
      <c r="C17" s="23"/>
      <c r="D17" s="28"/>
      <c r="E17" s="28"/>
      <c r="F17" s="28"/>
      <c r="G17" s="28"/>
      <c r="H17" s="28"/>
      <c r="I17" s="29"/>
      <c r="J17" s="29"/>
      <c r="K17" s="29"/>
      <c r="L17" s="29"/>
      <c r="M17" s="23"/>
      <c r="N17" s="23"/>
    </row>
    <row r="18" spans="2:14" x14ac:dyDescent="0.2">
      <c r="B18" s="23"/>
      <c r="C18" s="23"/>
      <c r="D18" s="28"/>
      <c r="E18" s="28"/>
      <c r="F18" s="28"/>
      <c r="G18" s="28"/>
      <c r="H18" s="28"/>
      <c r="I18" s="29"/>
      <c r="J18" s="29"/>
      <c r="K18" s="29"/>
      <c r="L18" s="29"/>
      <c r="M18" s="23"/>
      <c r="N18" s="23"/>
    </row>
    <row r="19" spans="2:14" x14ac:dyDescent="0.2">
      <c r="B19" s="23"/>
      <c r="C19" s="23"/>
      <c r="D19" s="28"/>
      <c r="E19" s="28"/>
      <c r="F19" s="28"/>
      <c r="G19" s="28"/>
      <c r="H19" s="28"/>
      <c r="I19" s="29"/>
      <c r="J19" s="29"/>
      <c r="K19" s="29"/>
      <c r="L19" s="29"/>
      <c r="M19" s="23"/>
      <c r="N19" s="23"/>
    </row>
    <row r="20" spans="2:14" x14ac:dyDescent="0.2">
      <c r="B20" s="23"/>
      <c r="C20" s="23"/>
      <c r="D20" s="28"/>
      <c r="E20" s="28"/>
      <c r="F20" s="28"/>
      <c r="G20" s="28"/>
      <c r="H20" s="28"/>
      <c r="I20" s="29"/>
      <c r="J20" s="29"/>
      <c r="K20" s="29"/>
      <c r="L20" s="29"/>
      <c r="M20" s="23"/>
      <c r="N20" s="23"/>
    </row>
    <row r="21" spans="2:14" x14ac:dyDescent="0.2">
      <c r="B21" s="23"/>
      <c r="C21" s="23"/>
      <c r="D21" s="28"/>
      <c r="E21" s="28"/>
      <c r="F21" s="28"/>
      <c r="G21" s="28"/>
      <c r="H21" s="28"/>
      <c r="I21" s="29"/>
      <c r="J21" s="29"/>
      <c r="K21" s="29"/>
      <c r="L21" s="29"/>
      <c r="M21" s="23"/>
      <c r="N21" s="23"/>
    </row>
    <row r="22" spans="2:14" x14ac:dyDescent="0.2">
      <c r="B22" s="23"/>
      <c r="C22" s="23"/>
      <c r="D22" s="28"/>
      <c r="E22" s="28"/>
      <c r="F22" s="28"/>
      <c r="G22" s="28"/>
      <c r="H22" s="28"/>
      <c r="I22" s="29"/>
      <c r="J22" s="29"/>
      <c r="K22" s="29"/>
      <c r="L22" s="29"/>
      <c r="M22" s="23"/>
      <c r="N22" s="23"/>
    </row>
    <row r="23" spans="2:14" x14ac:dyDescent="0.2">
      <c r="M23" s="22"/>
      <c r="N23" s="22"/>
    </row>
    <row r="24" spans="2:14" x14ac:dyDescent="0.2">
      <c r="M24" s="22"/>
      <c r="N24" s="22"/>
    </row>
    <row r="27" spans="2:14" x14ac:dyDescent="0.2">
      <c r="B27" s="30"/>
      <c r="C27" s="30"/>
      <c r="I27" s="31"/>
      <c r="J27" s="31"/>
      <c r="K27" s="31"/>
      <c r="L27" s="31"/>
    </row>
    <row r="28" spans="2:14" x14ac:dyDescent="0.2">
      <c r="B28" s="30"/>
      <c r="C28" s="30"/>
      <c r="I28" s="31"/>
      <c r="J28" s="31"/>
      <c r="K28" s="31"/>
      <c r="L28" s="31"/>
    </row>
    <row r="29" spans="2:14" x14ac:dyDescent="0.2">
      <c r="B29" s="30"/>
      <c r="C29" s="30"/>
      <c r="I29" s="31"/>
      <c r="J29" s="31"/>
      <c r="K29" s="31"/>
      <c r="L29" s="31"/>
    </row>
    <row r="30" spans="2:14" x14ac:dyDescent="0.2">
      <c r="B30" s="30"/>
      <c r="C30" s="30"/>
      <c r="I30" s="31"/>
      <c r="J30" s="31"/>
      <c r="K30" s="31"/>
      <c r="L30" s="31"/>
    </row>
    <row r="31" spans="2:14" x14ac:dyDescent="0.2">
      <c r="B31" s="32"/>
      <c r="C31" s="32"/>
      <c r="D31" s="33"/>
      <c r="E31" s="33"/>
      <c r="F31" s="33"/>
      <c r="G31" s="33"/>
      <c r="H31" s="33"/>
      <c r="I31" s="34"/>
      <c r="J31" s="34"/>
      <c r="K31" s="34"/>
      <c r="L31" s="34"/>
    </row>
  </sheetData>
  <mergeCells count="3">
    <mergeCell ref="B2:N2"/>
    <mergeCell ref="B3:N3"/>
    <mergeCell ref="B4:N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nejmladčí žádi</vt:lpstr>
      <vt:lpstr>mladší žáci</vt:lpstr>
      <vt:lpstr>starší žáci</vt:lpstr>
      <vt:lpstr>dorostenci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Jančušová</dc:creator>
  <cp:lastModifiedBy>Sokol3</cp:lastModifiedBy>
  <dcterms:created xsi:type="dcterms:W3CDTF">2020-03-01T15:34:38Z</dcterms:created>
  <dcterms:modified xsi:type="dcterms:W3CDTF">2020-03-02T07:53:22Z</dcterms:modified>
</cp:coreProperties>
</file>